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JF Slalom Géant" sheetId="1" r:id="rId1"/>
    <sheet name="JG Slalom Géant" sheetId="2" r:id="rId2"/>
    <sheet name="JF Slalom Special" sheetId="3" r:id="rId3"/>
    <sheet name="JG Slalom Spécial" sheetId="4" r:id="rId4"/>
  </sheets>
  <definedNames>
    <definedName name="_xlnm.Print_Area" localSheetId="0">'JF Slalom Géant'!$A$1:$M$39</definedName>
    <definedName name="_xlnm.Print_Area" localSheetId="2">'JF Slalom Special'!$A$1:$M$39</definedName>
    <definedName name="_xlnm.Print_Area" localSheetId="1">'JG Slalom Géant'!$A$1:$M$54</definedName>
    <definedName name="_xlnm.Print_Area" localSheetId="3">'JG Slalom Spécial'!$A$1:$M$53</definedName>
  </definedNames>
  <calcPr fullCalcOnLoad="1"/>
</workbook>
</file>

<file path=xl/sharedStrings.xml><?xml version="1.0" encoding="utf-8"?>
<sst xmlns="http://schemas.openxmlformats.org/spreadsheetml/2006/main" count="622" uniqueCount="132">
  <si>
    <t>Nom</t>
  </si>
  <si>
    <t>Lycée</t>
  </si>
  <si>
    <t>catégorie</t>
  </si>
  <si>
    <t>manche 1</t>
  </si>
  <si>
    <t>manche 2</t>
  </si>
  <si>
    <t xml:space="preserve">place 
1iere </t>
  </si>
  <si>
    <t>total</t>
  </si>
  <si>
    <t>Classement LASEL Slalom géant JG</t>
  </si>
  <si>
    <t>HARR Ann-Kathrin</t>
  </si>
  <si>
    <t>LGL</t>
  </si>
  <si>
    <t>HARR Miriam</t>
  </si>
  <si>
    <t>BARRET Emer</t>
  </si>
  <si>
    <t>EEL</t>
  </si>
  <si>
    <t>THORDARDOTTIR Harpa</t>
  </si>
  <si>
    <t>WENGLER Caroline</t>
  </si>
  <si>
    <t>LTPSAE</t>
  </si>
  <si>
    <t>HERMES Anne</t>
  </si>
  <si>
    <t>univ</t>
  </si>
  <si>
    <t>MAAS Annick</t>
  </si>
  <si>
    <t>COPUS Marion</t>
  </si>
  <si>
    <t>LNW</t>
  </si>
  <si>
    <t>FAUTSCH Lis</t>
  </si>
  <si>
    <t>EPFL</t>
  </si>
  <si>
    <t>BIVER Nora</t>
  </si>
  <si>
    <t>LAML</t>
  </si>
  <si>
    <t>WENGLER Christine</t>
  </si>
  <si>
    <t>HOYER Corinna</t>
  </si>
  <si>
    <t>GIRTGEN Marion</t>
  </si>
  <si>
    <t>LTNBD</t>
  </si>
  <si>
    <t>DIEDERICH Danièle</t>
  </si>
  <si>
    <t>VINCENT Matilda</t>
  </si>
  <si>
    <t>MULLER Alexia</t>
  </si>
  <si>
    <t>LMRL</t>
  </si>
  <si>
    <t>MULLER Chloé</t>
  </si>
  <si>
    <t>ARENDT Caroline</t>
  </si>
  <si>
    <t>SCHLIM Delphine</t>
  </si>
  <si>
    <t>LAMBERTY Katy</t>
  </si>
  <si>
    <t>LTJBM</t>
  </si>
  <si>
    <t>EPNDL</t>
  </si>
  <si>
    <t>HÖRHAGER Elisa</t>
  </si>
  <si>
    <t>WAGENER Jennifer</t>
  </si>
  <si>
    <t>LRSL</t>
  </si>
  <si>
    <t>WEYRICH Stéphanie</t>
  </si>
  <si>
    <t>SOISSON Anne</t>
  </si>
  <si>
    <t>LHCE</t>
  </si>
  <si>
    <t>PESHKOFF Sonja</t>
  </si>
  <si>
    <t>FLAMMANG Mara</t>
  </si>
  <si>
    <t>LGE</t>
  </si>
  <si>
    <t>WENGLER Sandra</t>
  </si>
  <si>
    <t>OLBERS Eva-Maria</t>
  </si>
  <si>
    <t>CONZEMIUS Sonia</t>
  </si>
  <si>
    <t>SCHIM VAN DER LOEFF Ina</t>
  </si>
  <si>
    <t>ORBAN Michèle</t>
  </si>
  <si>
    <t>EDON Maud</t>
  </si>
  <si>
    <t>HENSCHEN Isabelle</t>
  </si>
  <si>
    <t>BONET Nuria</t>
  </si>
  <si>
    <t>SOUMER Marie-Christine</t>
  </si>
  <si>
    <t>SPECK Stefano</t>
  </si>
  <si>
    <t>SPECK Gregory</t>
  </si>
  <si>
    <t>ROLLINGER Sven</t>
  </si>
  <si>
    <t>FRAITURE Luc</t>
  </si>
  <si>
    <t>BERG Benoit</t>
  </si>
  <si>
    <t>BERG Bastien</t>
  </si>
  <si>
    <t>BERLEMONT Patrick</t>
  </si>
  <si>
    <t>LTML</t>
  </si>
  <si>
    <t>FUSENIG Marc</t>
  </si>
  <si>
    <t>LTAM</t>
  </si>
  <si>
    <t>ROSSI Laurent</t>
  </si>
  <si>
    <t>GROFF Philip</t>
  </si>
  <si>
    <t>POST Robert</t>
  </si>
  <si>
    <t>EDON Bob</t>
  </si>
  <si>
    <t>PEIFFER Tim</t>
  </si>
  <si>
    <t>VALLINA Pablo</t>
  </si>
  <si>
    <t>LEPESANT Ben</t>
  </si>
  <si>
    <t>COPUS Romain</t>
  </si>
  <si>
    <t>LTB</t>
  </si>
  <si>
    <t>BIVER Bob</t>
  </si>
  <si>
    <t>FLAMMANG Max</t>
  </si>
  <si>
    <t>HARY Sven</t>
  </si>
  <si>
    <t>STIRN Benoit</t>
  </si>
  <si>
    <t>HARLES Philippe</t>
  </si>
  <si>
    <t>HESS Cédric</t>
  </si>
  <si>
    <t>LCE</t>
  </si>
  <si>
    <t>POST Romain</t>
  </si>
  <si>
    <t>STOLTZ Max</t>
  </si>
  <si>
    <t>MABILLE Olivier</t>
  </si>
  <si>
    <t>LTEtt</t>
  </si>
  <si>
    <t>SPILLANE Cillian</t>
  </si>
  <si>
    <t>CHARPENTIER Antoine</t>
  </si>
  <si>
    <t>BIGARD Fabien</t>
  </si>
  <si>
    <t>GIRST Patrick</t>
  </si>
  <si>
    <t>HELLINCKX Brice</t>
  </si>
  <si>
    <t>THILLENS Pit</t>
  </si>
  <si>
    <t>LOOS Gilles</t>
  </si>
  <si>
    <t>THORPE Chris</t>
  </si>
  <si>
    <t>SAMIDA Max</t>
  </si>
  <si>
    <t>HEISBOURG Charles</t>
  </si>
  <si>
    <t>AL</t>
  </si>
  <si>
    <t>LEYDER Marc</t>
  </si>
  <si>
    <t>TONNAR Maurice</t>
  </si>
  <si>
    <t>NICOLETTI Andrea</t>
  </si>
  <si>
    <t>LAHOGUE Brice</t>
  </si>
  <si>
    <t>DIEDERICH Claude</t>
  </si>
  <si>
    <t>BERNARD Gilles</t>
  </si>
  <si>
    <t>SCHMIT Pit</t>
  </si>
  <si>
    <t>PERILLO Jacopo</t>
  </si>
  <si>
    <t>SCHMIT Felix</t>
  </si>
  <si>
    <t>BIGARD Jérôme</t>
  </si>
  <si>
    <t>REUTER Laurent</t>
  </si>
  <si>
    <t>DIDERICH Steve</t>
  </si>
  <si>
    <t>HILHORST Arthur</t>
  </si>
  <si>
    <t>DEVENET Jérôme</t>
  </si>
  <si>
    <t>LCD</t>
  </si>
  <si>
    <t>MAY Sebastien</t>
  </si>
  <si>
    <t>BACON Dermot</t>
  </si>
  <si>
    <t>SCHANEN Paul</t>
  </si>
  <si>
    <t>C</t>
  </si>
  <si>
    <t>S</t>
  </si>
  <si>
    <t>J</t>
  </si>
  <si>
    <t>M</t>
  </si>
  <si>
    <t>x</t>
  </si>
  <si>
    <t>Lasel</t>
  </si>
  <si>
    <t>Classement LASEL Slalom spécial JG</t>
  </si>
  <si>
    <t>Classement LASEL Slalom spécial JF</t>
  </si>
  <si>
    <t>Champion LASEL</t>
  </si>
  <si>
    <t>affilié</t>
  </si>
  <si>
    <t>non-affiliée</t>
  </si>
  <si>
    <t>Championnat de Ski alpin 2004</t>
  </si>
  <si>
    <t>Lasel/Fls</t>
  </si>
  <si>
    <t>Classement LASEL Slalom géant JF</t>
  </si>
  <si>
    <t>affiliée</t>
  </si>
  <si>
    <t>non-affilié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</si>
</sst>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mm:ss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9">
    <font>
      <sz val="10"/>
      <name val="Arial"/>
      <family val="0"/>
    </font>
    <font>
      <b/>
      <i/>
      <sz val="16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172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 locked="0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172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indent="1"/>
      <protection locked="0"/>
    </xf>
    <xf numFmtId="172" fontId="2" fillId="0" borderId="0" xfId="0" applyNumberFormat="1" applyFont="1" applyBorder="1" applyAlignment="1" applyProtection="1">
      <alignment horizontal="left" vertical="center" indent="1"/>
      <protection locked="0"/>
    </xf>
    <xf numFmtId="0" fontId="2" fillId="0" borderId="0" xfId="0" applyFont="1" applyBorder="1" applyAlignment="1" applyProtection="1">
      <alignment horizontal="left" vertical="center" indent="1"/>
      <protection/>
    </xf>
    <xf numFmtId="172" fontId="2" fillId="0" borderId="0" xfId="0" applyNumberFormat="1" applyFont="1" applyBorder="1" applyAlignment="1" applyProtection="1">
      <alignment horizontal="left" vertical="center" indent="1"/>
      <protection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wrapText="1" inden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172" fontId="7" fillId="0" borderId="1" xfId="0" applyNumberFormat="1" applyFont="1" applyBorder="1" applyAlignment="1" applyProtection="1">
      <alignment horizontal="left" vertical="center" indent="1"/>
      <protection locked="0"/>
    </xf>
    <xf numFmtId="0" fontId="7" fillId="0" borderId="1" xfId="0" applyFont="1" applyBorder="1" applyAlignment="1" applyProtection="1">
      <alignment horizontal="left" vertical="center" indent="1"/>
      <protection/>
    </xf>
    <xf numFmtId="172" fontId="7" fillId="0" borderId="1" xfId="0" applyNumberFormat="1" applyFont="1" applyBorder="1" applyAlignment="1" applyProtection="1">
      <alignment horizontal="left" vertical="center" indent="1"/>
      <protection/>
    </xf>
    <xf numFmtId="0" fontId="9" fillId="0" borderId="1" xfId="0" applyFont="1" applyFill="1" applyBorder="1" applyAlignment="1">
      <alignment horizontal="left" vertical="center" inden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 textRotation="90"/>
      <protection locked="0"/>
    </xf>
    <xf numFmtId="172" fontId="9" fillId="0" borderId="0" xfId="0" applyNumberFormat="1" applyFont="1" applyBorder="1" applyAlignment="1" applyProtection="1">
      <alignment horizontal="center" vertical="center"/>
      <protection locked="0"/>
    </xf>
    <xf numFmtId="172" fontId="7" fillId="0" borderId="3" xfId="0" applyNumberFormat="1" applyFont="1" applyBorder="1" applyAlignment="1" applyProtection="1">
      <alignment horizontal="center" vertical="center"/>
      <protection locked="0"/>
    </xf>
    <xf numFmtId="172" fontId="7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/>
    </xf>
    <xf numFmtId="172" fontId="9" fillId="0" borderId="1" xfId="0" applyNumberFormat="1" applyFont="1" applyBorder="1" applyAlignment="1" applyProtection="1">
      <alignment horizontal="left" vertical="center" indent="1"/>
      <protection/>
    </xf>
    <xf numFmtId="0" fontId="14" fillId="0" borderId="0" xfId="0" applyFont="1" applyBorder="1" applyAlignment="1" applyProtection="1">
      <alignment horizontal="center" vertical="center" textRotation="90"/>
      <protection locked="0"/>
    </xf>
    <xf numFmtId="0" fontId="15" fillId="0" borderId="0" xfId="0" applyFont="1" applyBorder="1" applyAlignment="1" applyProtection="1">
      <alignment horizontal="center" vertical="center" textRotation="90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 applyProtection="1">
      <alignment horizontal="left" vertical="center" indent="1"/>
      <protection/>
    </xf>
    <xf numFmtId="172" fontId="7" fillId="2" borderId="1" xfId="0" applyNumberFormat="1" applyFont="1" applyFill="1" applyBorder="1" applyAlignment="1" applyProtection="1">
      <alignment horizontal="left" vertical="center" indent="1"/>
      <protection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/>
    </xf>
    <xf numFmtId="172" fontId="7" fillId="0" borderId="3" xfId="0" applyNumberFormat="1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172" fontId="7" fillId="0" borderId="1" xfId="0" applyNumberFormat="1" applyFont="1" applyBorder="1" applyAlignment="1" applyProtection="1">
      <alignment horizontal="center" vertical="center"/>
      <protection/>
    </xf>
    <xf numFmtId="172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2" fontId="9" fillId="0" borderId="3" xfId="0" applyNumberFormat="1" applyFont="1" applyBorder="1" applyAlignment="1" applyProtection="1">
      <alignment horizontal="center" vertical="center"/>
      <protection/>
    </xf>
    <xf numFmtId="172" fontId="9" fillId="0" borderId="1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left" vertical="center"/>
    </xf>
    <xf numFmtId="172" fontId="7" fillId="2" borderId="1" xfId="0" applyNumberFormat="1" applyFont="1" applyFill="1" applyBorder="1" applyAlignment="1" applyProtection="1">
      <alignment horizontal="center" vertical="center"/>
      <protection locked="0"/>
    </xf>
    <xf numFmtId="172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/>
    </xf>
    <xf numFmtId="172" fontId="12" fillId="2" borderId="1" xfId="0" applyNumberFormat="1" applyFont="1" applyFill="1" applyBorder="1" applyAlignment="1" applyProtection="1">
      <alignment horizontal="center" vertical="center"/>
      <protection/>
    </xf>
    <xf numFmtId="172" fontId="8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horizontal="center" vertical="center" textRotation="90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9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center" vertical="center"/>
    </xf>
    <xf numFmtId="172" fontId="7" fillId="2" borderId="9" xfId="0" applyNumberFormat="1" applyFont="1" applyFill="1" applyBorder="1" applyAlignment="1" applyProtection="1">
      <alignment horizontal="center" vertical="center"/>
      <protection locked="0"/>
    </xf>
    <xf numFmtId="172" fontId="12" fillId="2" borderId="9" xfId="0" applyNumberFormat="1" applyFont="1" applyFill="1" applyBorder="1" applyAlignment="1" applyProtection="1">
      <alignment horizontal="center" vertical="center"/>
      <protection locked="0"/>
    </xf>
    <xf numFmtId="0" fontId="12" fillId="2" borderId="9" xfId="0" applyFont="1" applyFill="1" applyBorder="1" applyAlignment="1" applyProtection="1">
      <alignment horizontal="center" vertical="center"/>
      <protection/>
    </xf>
    <xf numFmtId="172" fontId="12" fillId="2" borderId="9" xfId="0" applyNumberFormat="1" applyFont="1" applyFill="1" applyBorder="1" applyAlignment="1" applyProtection="1">
      <alignment horizontal="center" vertical="center"/>
      <protection/>
    </xf>
    <xf numFmtId="172" fontId="8" fillId="2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9" fillId="0" borderId="5" xfId="0" applyFont="1" applyBorder="1" applyAlignment="1">
      <alignment horizontal="left" vertical="center"/>
    </xf>
    <xf numFmtId="172" fontId="7" fillId="0" borderId="5" xfId="0" applyNumberFormat="1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172" fontId="7" fillId="0" borderId="5" xfId="0" applyNumberFormat="1" applyFont="1" applyBorder="1" applyAlignment="1" applyProtection="1">
      <alignment horizontal="center" vertical="center"/>
      <protection/>
    </xf>
    <xf numFmtId="172" fontId="9" fillId="0" borderId="5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textRotation="90"/>
      <protection locked="0"/>
    </xf>
    <xf numFmtId="172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textRotation="90"/>
      <protection locked="0"/>
    </xf>
    <xf numFmtId="0" fontId="15" fillId="0" borderId="10" xfId="0" applyFont="1" applyBorder="1" applyAlignment="1" applyProtection="1">
      <alignment horizontal="center" vertical="center" textRotation="90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172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172" fontId="7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/>
    </xf>
    <xf numFmtId="172" fontId="7" fillId="2" borderId="1" xfId="0" applyNumberFormat="1" applyFont="1" applyFill="1" applyBorder="1" applyAlignment="1" applyProtection="1">
      <alignment horizontal="center" vertical="center"/>
      <protection/>
    </xf>
    <xf numFmtId="172" fontId="9" fillId="2" borderId="1" xfId="0" applyNumberFormat="1" applyFont="1" applyFill="1" applyBorder="1" applyAlignment="1" applyProtection="1">
      <alignment horizontal="center" vertical="center"/>
      <protection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/>
    </xf>
    <xf numFmtId="172" fontId="7" fillId="2" borderId="9" xfId="0" applyNumberFormat="1" applyFont="1" applyFill="1" applyBorder="1" applyAlignment="1" applyProtection="1">
      <alignment horizontal="center" vertical="center"/>
      <protection/>
    </xf>
    <xf numFmtId="172" fontId="9" fillId="2" borderId="9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vertical="center"/>
      <protection locked="0"/>
    </xf>
    <xf numFmtId="0" fontId="13" fillId="0" borderId="18" xfId="0" applyFont="1" applyBorder="1" applyAlignment="1" applyProtection="1">
      <alignment/>
      <protection locked="0"/>
    </xf>
    <xf numFmtId="0" fontId="13" fillId="0" borderId="19" xfId="0" applyFont="1" applyBorder="1" applyAlignment="1" applyProtection="1">
      <alignment/>
      <protection locked="0"/>
    </xf>
    <xf numFmtId="0" fontId="13" fillId="0" borderId="20" xfId="0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15" fillId="0" borderId="11" xfId="0" applyFont="1" applyBorder="1" applyAlignment="1" applyProtection="1">
      <alignment horizontal="center" vertical="center" textRotation="90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>
      <alignment horizontal="left" vertical="center" indent="1"/>
    </xf>
    <xf numFmtId="0" fontId="7" fillId="2" borderId="9" xfId="0" applyFont="1" applyFill="1" applyBorder="1" applyAlignment="1">
      <alignment horizontal="left" vertical="center" indent="1"/>
    </xf>
    <xf numFmtId="172" fontId="7" fillId="2" borderId="9" xfId="0" applyNumberFormat="1" applyFont="1" applyFill="1" applyBorder="1" applyAlignment="1" applyProtection="1">
      <alignment horizontal="left" vertical="center" indent="1"/>
      <protection locked="0"/>
    </xf>
    <xf numFmtId="0" fontId="7" fillId="2" borderId="9" xfId="0" applyFont="1" applyFill="1" applyBorder="1" applyAlignment="1" applyProtection="1">
      <alignment horizontal="left" vertical="center" indent="1"/>
      <protection/>
    </xf>
    <xf numFmtId="172" fontId="7" fillId="2" borderId="9" xfId="0" applyNumberFormat="1" applyFont="1" applyFill="1" applyBorder="1" applyAlignment="1" applyProtection="1">
      <alignment horizontal="left" vertical="center" indent="1"/>
      <protection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2" borderId="24" xfId="0" applyFont="1" applyFill="1" applyBorder="1" applyAlignment="1" applyProtection="1">
      <alignment horizontal="center" vertical="center"/>
      <protection locked="0"/>
    </xf>
    <xf numFmtId="0" fontId="1" fillId="2" borderId="25" xfId="0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98"/>
  <sheetViews>
    <sheetView tabSelected="1" workbookViewId="0" topLeftCell="A1">
      <selection activeCell="R17" sqref="R17"/>
    </sheetView>
  </sheetViews>
  <sheetFormatPr defaultColWidth="9.140625" defaultRowHeight="12.75"/>
  <cols>
    <col min="1" max="1" width="4.140625" style="1" bestFit="1" customWidth="1"/>
    <col min="2" max="2" width="22.57421875" style="1" bestFit="1" customWidth="1"/>
    <col min="3" max="3" width="7.57421875" style="3" bestFit="1" customWidth="1"/>
    <col min="4" max="5" width="3.421875" style="4" bestFit="1" customWidth="1"/>
    <col min="6" max="7" width="10.28125" style="5" bestFit="1" customWidth="1"/>
    <col min="8" max="8" width="9.140625" style="3" hidden="1" customWidth="1"/>
    <col min="9" max="9" width="16.421875" style="3" hidden="1" customWidth="1"/>
    <col min="10" max="10" width="10.421875" style="3" bestFit="1" customWidth="1"/>
    <col min="11" max="11" width="4.8515625" style="7" customWidth="1"/>
    <col min="12" max="13" width="4.8515625" style="1" customWidth="1"/>
    <col min="14" max="16384" width="9.140625" style="1" customWidth="1"/>
  </cols>
  <sheetData>
    <row r="1" spans="1:13" ht="30" customHeight="1" thickBot="1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15.75" thickBot="1">
      <c r="A2" s="145" t="s">
        <v>129</v>
      </c>
      <c r="B2" s="146"/>
      <c r="C2" s="146"/>
      <c r="D2" s="146"/>
      <c r="E2" s="146"/>
      <c r="F2" s="146"/>
      <c r="G2" s="146"/>
      <c r="H2" s="146"/>
      <c r="K2" s="147" t="s">
        <v>124</v>
      </c>
      <c r="L2" s="148"/>
      <c r="M2" s="149"/>
    </row>
    <row r="3" spans="1:13" s="2" customFormat="1" ht="16.5" thickBot="1">
      <c r="A3" s="145"/>
      <c r="B3" s="146"/>
      <c r="C3" s="146"/>
      <c r="D3" s="146"/>
      <c r="E3" s="146"/>
      <c r="F3" s="146"/>
      <c r="G3" s="146"/>
      <c r="H3" s="146"/>
      <c r="I3" s="113"/>
      <c r="J3" s="129"/>
      <c r="K3" s="150"/>
      <c r="L3" s="151"/>
      <c r="M3" s="152"/>
    </row>
    <row r="4" spans="1:13" s="2" customFormat="1" ht="51.75">
      <c r="A4" s="71"/>
      <c r="B4" s="26" t="s">
        <v>0</v>
      </c>
      <c r="C4" s="26" t="s">
        <v>1</v>
      </c>
      <c r="D4" s="36" t="s">
        <v>121</v>
      </c>
      <c r="E4" s="36" t="s">
        <v>128</v>
      </c>
      <c r="F4" s="37" t="s">
        <v>3</v>
      </c>
      <c r="G4" s="37" t="s">
        <v>4</v>
      </c>
      <c r="H4" s="35" t="s">
        <v>6</v>
      </c>
      <c r="I4" s="43" t="s">
        <v>2</v>
      </c>
      <c r="J4" s="130" t="s">
        <v>6</v>
      </c>
      <c r="K4" s="43" t="s">
        <v>2</v>
      </c>
      <c r="L4" s="44" t="s">
        <v>130</v>
      </c>
      <c r="M4" s="72" t="s">
        <v>126</v>
      </c>
    </row>
    <row r="5" spans="1:13" ht="15">
      <c r="A5" s="13">
        <v>1</v>
      </c>
      <c r="B5" s="17" t="s">
        <v>16</v>
      </c>
      <c r="C5" s="8" t="s">
        <v>17</v>
      </c>
      <c r="D5" s="40"/>
      <c r="E5" s="40" t="s">
        <v>117</v>
      </c>
      <c r="F5" s="39">
        <v>0.0004541666666666667</v>
      </c>
      <c r="G5" s="39">
        <v>0.0004940972222222222</v>
      </c>
      <c r="H5" s="57">
        <f aca="true" t="shared" si="0" ref="H5:H68">IF(ISNA(RANK(F5,$F$5:$F$39,1)),"",(RANK(F5,$F$5:$F$39,1)))</f>
        <v>1</v>
      </c>
      <c r="I5" s="58">
        <f aca="true" t="shared" si="1" ref="I5:I27">SUM(F5:G5)</f>
        <v>0.0009482638888888889</v>
      </c>
      <c r="J5" s="62">
        <f aca="true" t="shared" si="2" ref="J5:J27">IF(I5=0,"",IF(G5=0,"",I5))</f>
        <v>0.0009482638888888889</v>
      </c>
      <c r="K5" s="52" t="s">
        <v>117</v>
      </c>
      <c r="L5" s="143" t="s">
        <v>120</v>
      </c>
      <c r="M5" s="144"/>
    </row>
    <row r="6" spans="1:13" ht="15">
      <c r="A6" s="13">
        <v>2</v>
      </c>
      <c r="B6" s="17" t="s">
        <v>13</v>
      </c>
      <c r="C6" s="8" t="s">
        <v>9</v>
      </c>
      <c r="D6" s="40" t="s">
        <v>117</v>
      </c>
      <c r="E6" s="40"/>
      <c r="F6" s="39">
        <v>0.0004721064814814815</v>
      </c>
      <c r="G6" s="39">
        <v>0.000506712962962963</v>
      </c>
      <c r="H6" s="57">
        <f t="shared" si="0"/>
        <v>2</v>
      </c>
      <c r="I6" s="58">
        <f t="shared" si="1"/>
        <v>0.0009788194444444445</v>
      </c>
      <c r="J6" s="62">
        <f t="shared" si="2"/>
        <v>0.0009788194444444445</v>
      </c>
      <c r="K6" s="52" t="s">
        <v>117</v>
      </c>
      <c r="L6" s="143"/>
      <c r="M6" s="144" t="s">
        <v>120</v>
      </c>
    </row>
    <row r="7" spans="1:13" ht="15">
      <c r="A7" s="13">
        <v>3</v>
      </c>
      <c r="B7" s="17" t="s">
        <v>10</v>
      </c>
      <c r="C7" s="8" t="s">
        <v>9</v>
      </c>
      <c r="D7" s="106" t="s">
        <v>118</v>
      </c>
      <c r="E7" s="106"/>
      <c r="F7" s="39">
        <v>0.00048692129629629633</v>
      </c>
      <c r="G7" s="39">
        <v>0.0005237268518518518</v>
      </c>
      <c r="H7" s="57">
        <f t="shared" si="0"/>
        <v>4</v>
      </c>
      <c r="I7" s="58">
        <f t="shared" si="1"/>
        <v>0.001010648148148148</v>
      </c>
      <c r="J7" s="62">
        <f t="shared" si="2"/>
        <v>0.001010648148148148</v>
      </c>
      <c r="K7" s="52" t="s">
        <v>118</v>
      </c>
      <c r="L7" s="143"/>
      <c r="M7" s="144" t="s">
        <v>120</v>
      </c>
    </row>
    <row r="8" spans="1:13" ht="15">
      <c r="A8" s="13">
        <v>4</v>
      </c>
      <c r="B8" s="17" t="s">
        <v>33</v>
      </c>
      <c r="C8" s="8" t="s">
        <v>22</v>
      </c>
      <c r="D8" s="40" t="s">
        <v>116</v>
      </c>
      <c r="E8" s="40"/>
      <c r="F8" s="39">
        <v>0.0005099537037037038</v>
      </c>
      <c r="G8" s="39">
        <v>0.0005042824074074074</v>
      </c>
      <c r="H8" s="57">
        <f t="shared" si="0"/>
        <v>7</v>
      </c>
      <c r="I8" s="58">
        <f t="shared" si="1"/>
        <v>0.0010142361111111112</v>
      </c>
      <c r="J8" s="62">
        <f t="shared" si="2"/>
        <v>0.0010142361111111112</v>
      </c>
      <c r="K8" s="52" t="s">
        <v>116</v>
      </c>
      <c r="L8" s="143"/>
      <c r="M8" s="144" t="s">
        <v>120</v>
      </c>
    </row>
    <row r="9" spans="1:13" ht="15">
      <c r="A9" s="13">
        <v>5</v>
      </c>
      <c r="B9" s="17" t="s">
        <v>8</v>
      </c>
      <c r="C9" s="8" t="s">
        <v>9</v>
      </c>
      <c r="D9" s="40" t="s">
        <v>118</v>
      </c>
      <c r="E9" s="40"/>
      <c r="F9" s="39">
        <v>0.0005078703703703704</v>
      </c>
      <c r="G9" s="39">
        <v>0.0005206018518518518</v>
      </c>
      <c r="H9" s="57">
        <f t="shared" si="0"/>
        <v>6</v>
      </c>
      <c r="I9" s="58">
        <f t="shared" si="1"/>
        <v>0.0010284722222222223</v>
      </c>
      <c r="J9" s="62">
        <f t="shared" si="2"/>
        <v>0.0010284722222222223</v>
      </c>
      <c r="K9" s="52"/>
      <c r="L9" s="143"/>
      <c r="M9" s="144"/>
    </row>
    <row r="10" spans="1:13" ht="15">
      <c r="A10" s="13">
        <v>6</v>
      </c>
      <c r="B10" s="17" t="s">
        <v>54</v>
      </c>
      <c r="C10" s="8" t="s">
        <v>9</v>
      </c>
      <c r="D10" s="40" t="s">
        <v>117</v>
      </c>
      <c r="E10" s="40"/>
      <c r="F10" s="39">
        <v>0.0005153935185185184</v>
      </c>
      <c r="G10" s="39">
        <v>0.0005248842592592593</v>
      </c>
      <c r="H10" s="57">
        <f t="shared" si="0"/>
        <v>8</v>
      </c>
      <c r="I10" s="58">
        <f t="shared" si="1"/>
        <v>0.0010402777777777778</v>
      </c>
      <c r="J10" s="62">
        <f t="shared" si="2"/>
        <v>0.0010402777777777778</v>
      </c>
      <c r="K10" s="52"/>
      <c r="L10" s="143"/>
      <c r="M10" s="144"/>
    </row>
    <row r="11" spans="1:13" ht="15">
      <c r="A11" s="13">
        <v>7</v>
      </c>
      <c r="B11" s="17" t="s">
        <v>21</v>
      </c>
      <c r="C11" s="8" t="s">
        <v>22</v>
      </c>
      <c r="D11" s="40" t="s">
        <v>118</v>
      </c>
      <c r="E11" s="40"/>
      <c r="F11" s="39">
        <v>0.0005399305555555555</v>
      </c>
      <c r="G11" s="39">
        <v>0.0005275462962962962</v>
      </c>
      <c r="H11" s="57">
        <f t="shared" si="0"/>
        <v>11</v>
      </c>
      <c r="I11" s="58">
        <f t="shared" si="1"/>
        <v>0.0010674768518518518</v>
      </c>
      <c r="J11" s="62">
        <f t="shared" si="2"/>
        <v>0.0010674768518518518</v>
      </c>
      <c r="K11" s="52"/>
      <c r="L11" s="143"/>
      <c r="M11" s="144"/>
    </row>
    <row r="12" spans="1:13" ht="15">
      <c r="A12" s="13">
        <v>8</v>
      </c>
      <c r="B12" s="17" t="s">
        <v>26</v>
      </c>
      <c r="C12" s="8" t="s">
        <v>12</v>
      </c>
      <c r="D12" s="40" t="s">
        <v>118</v>
      </c>
      <c r="E12" s="40"/>
      <c r="F12" s="39">
        <v>0.0005347222222222222</v>
      </c>
      <c r="G12" s="39">
        <v>0.0005528935185185185</v>
      </c>
      <c r="H12" s="57">
        <f t="shared" si="0"/>
        <v>10</v>
      </c>
      <c r="I12" s="58">
        <f t="shared" si="1"/>
        <v>0.0010876157407407408</v>
      </c>
      <c r="J12" s="62">
        <f t="shared" si="2"/>
        <v>0.0010876157407407408</v>
      </c>
      <c r="K12" s="52"/>
      <c r="L12" s="143"/>
      <c r="M12" s="144"/>
    </row>
    <row r="13" spans="1:13" ht="15">
      <c r="A13" s="13">
        <v>9</v>
      </c>
      <c r="B13" s="17" t="s">
        <v>56</v>
      </c>
      <c r="C13" s="8" t="s">
        <v>44</v>
      </c>
      <c r="D13" s="40" t="s">
        <v>118</v>
      </c>
      <c r="E13" s="40"/>
      <c r="F13" s="39">
        <v>0.0005674768518518519</v>
      </c>
      <c r="G13" s="39">
        <v>0.0005457175925925925</v>
      </c>
      <c r="H13" s="57">
        <f t="shared" si="0"/>
        <v>13</v>
      </c>
      <c r="I13" s="58">
        <f t="shared" si="1"/>
        <v>0.0011131944444444444</v>
      </c>
      <c r="J13" s="62">
        <f t="shared" si="2"/>
        <v>0.0011131944444444444</v>
      </c>
      <c r="K13" s="53"/>
      <c r="L13" s="143"/>
      <c r="M13" s="144"/>
    </row>
    <row r="14" spans="1:13" ht="15">
      <c r="A14" s="13">
        <v>10</v>
      </c>
      <c r="B14" s="17" t="s">
        <v>40</v>
      </c>
      <c r="C14" s="8" t="s">
        <v>41</v>
      </c>
      <c r="D14" s="40" t="s">
        <v>116</v>
      </c>
      <c r="E14" s="40"/>
      <c r="F14" s="39">
        <v>0.0006270833333333333</v>
      </c>
      <c r="G14" s="39">
        <v>0.0005956018518518518</v>
      </c>
      <c r="H14" s="57">
        <f t="shared" si="0"/>
        <v>19</v>
      </c>
      <c r="I14" s="58">
        <f t="shared" si="1"/>
        <v>0.0012226851851851852</v>
      </c>
      <c r="J14" s="62">
        <f t="shared" si="2"/>
        <v>0.0012226851851851852</v>
      </c>
      <c r="K14" s="53"/>
      <c r="L14" s="143"/>
      <c r="M14" s="144"/>
    </row>
    <row r="15" spans="1:13" ht="15">
      <c r="A15" s="13">
        <v>11</v>
      </c>
      <c r="B15" s="17" t="s">
        <v>27</v>
      </c>
      <c r="C15" s="8" t="s">
        <v>28</v>
      </c>
      <c r="D15" s="40" t="s">
        <v>117</v>
      </c>
      <c r="E15" s="40"/>
      <c r="F15" s="39">
        <v>0.0006111111111111111</v>
      </c>
      <c r="G15" s="39">
        <v>0.0006211805555555556</v>
      </c>
      <c r="H15" s="57">
        <f t="shared" si="0"/>
        <v>17</v>
      </c>
      <c r="I15" s="58">
        <f t="shared" si="1"/>
        <v>0.0012322916666666667</v>
      </c>
      <c r="J15" s="62">
        <f t="shared" si="2"/>
        <v>0.0012322916666666667</v>
      </c>
      <c r="K15" s="53"/>
      <c r="L15" s="143"/>
      <c r="M15" s="144"/>
    </row>
    <row r="16" spans="1:13" ht="15">
      <c r="A16" s="13">
        <v>12</v>
      </c>
      <c r="B16" s="17" t="s">
        <v>39</v>
      </c>
      <c r="C16" s="8" t="s">
        <v>12</v>
      </c>
      <c r="D16" s="40" t="s">
        <v>118</v>
      </c>
      <c r="E16" s="40"/>
      <c r="F16" s="39">
        <v>0.0006457175925925926</v>
      </c>
      <c r="G16" s="39">
        <v>0.0005935185185185185</v>
      </c>
      <c r="H16" s="57">
        <f t="shared" si="0"/>
        <v>21</v>
      </c>
      <c r="I16" s="58">
        <f t="shared" si="1"/>
        <v>0.001239236111111111</v>
      </c>
      <c r="J16" s="62">
        <f t="shared" si="2"/>
        <v>0.001239236111111111</v>
      </c>
      <c r="K16" s="53"/>
      <c r="L16" s="143"/>
      <c r="M16" s="144"/>
    </row>
    <row r="17" spans="1:13" ht="15">
      <c r="A17" s="13">
        <v>13</v>
      </c>
      <c r="B17" s="17" t="s">
        <v>30</v>
      </c>
      <c r="C17" s="8" t="s">
        <v>12</v>
      </c>
      <c r="D17" s="40" t="s">
        <v>118</v>
      </c>
      <c r="E17" s="40"/>
      <c r="F17" s="39">
        <v>0.0006173611111111112</v>
      </c>
      <c r="G17" s="39">
        <v>0.0006990740740740741</v>
      </c>
      <c r="H17" s="57">
        <f t="shared" si="0"/>
        <v>18</v>
      </c>
      <c r="I17" s="58">
        <f t="shared" si="1"/>
        <v>0.0013164351851851852</v>
      </c>
      <c r="J17" s="62">
        <f t="shared" si="2"/>
        <v>0.0013164351851851852</v>
      </c>
      <c r="K17" s="53"/>
      <c r="L17" s="143"/>
      <c r="M17" s="144"/>
    </row>
    <row r="18" spans="1:13" ht="15">
      <c r="A18" s="13">
        <v>14</v>
      </c>
      <c r="B18" s="17" t="s">
        <v>43</v>
      </c>
      <c r="C18" s="8" t="s">
        <v>44</v>
      </c>
      <c r="D18" s="40" t="s">
        <v>118</v>
      </c>
      <c r="E18" s="40"/>
      <c r="F18" s="39">
        <v>0.0007516203703703704</v>
      </c>
      <c r="G18" s="39">
        <v>0.0006208333333333334</v>
      </c>
      <c r="H18" s="57">
        <f t="shared" si="0"/>
        <v>27</v>
      </c>
      <c r="I18" s="58">
        <f t="shared" si="1"/>
        <v>0.0013724537037037039</v>
      </c>
      <c r="J18" s="62">
        <f t="shared" si="2"/>
        <v>0.0013724537037037039</v>
      </c>
      <c r="K18" s="53"/>
      <c r="L18" s="143"/>
      <c r="M18" s="144"/>
    </row>
    <row r="19" spans="1:13" ht="15">
      <c r="A19" s="13">
        <v>15</v>
      </c>
      <c r="B19" s="41" t="s">
        <v>35</v>
      </c>
      <c r="C19" s="8" t="s">
        <v>9</v>
      </c>
      <c r="D19" s="40" t="s">
        <v>117</v>
      </c>
      <c r="E19" s="40"/>
      <c r="F19" s="39">
        <v>0.0007361111111111111</v>
      </c>
      <c r="G19" s="39">
        <v>0.0006758101851851851</v>
      </c>
      <c r="H19" s="57">
        <f t="shared" si="0"/>
        <v>26</v>
      </c>
      <c r="I19" s="58">
        <f t="shared" si="1"/>
        <v>0.001411921296296296</v>
      </c>
      <c r="J19" s="62">
        <f t="shared" si="2"/>
        <v>0.001411921296296296</v>
      </c>
      <c r="K19" s="53"/>
      <c r="L19" s="143"/>
      <c r="M19" s="144"/>
    </row>
    <row r="20" spans="1:13" ht="15">
      <c r="A20" s="13">
        <v>16</v>
      </c>
      <c r="B20" s="17" t="s">
        <v>19</v>
      </c>
      <c r="C20" s="8" t="s">
        <v>20</v>
      </c>
      <c r="D20" s="40"/>
      <c r="E20" s="40" t="s">
        <v>119</v>
      </c>
      <c r="F20" s="39">
        <v>0.0004729166666666666</v>
      </c>
      <c r="G20" s="39">
        <v>0.0009550925925925926</v>
      </c>
      <c r="H20" s="57">
        <f t="shared" si="0"/>
        <v>3</v>
      </c>
      <c r="I20" s="58">
        <f t="shared" si="1"/>
        <v>0.001428009259259259</v>
      </c>
      <c r="J20" s="62">
        <f t="shared" si="2"/>
        <v>0.001428009259259259</v>
      </c>
      <c r="K20" s="53" t="s">
        <v>119</v>
      </c>
      <c r="L20" s="143" t="s">
        <v>120</v>
      </c>
      <c r="M20" s="144"/>
    </row>
    <row r="21" spans="1:13" ht="15">
      <c r="A21" s="13">
        <v>17</v>
      </c>
      <c r="B21" s="17" t="s">
        <v>45</v>
      </c>
      <c r="C21" s="8" t="s">
        <v>12</v>
      </c>
      <c r="D21" s="40" t="s">
        <v>116</v>
      </c>
      <c r="E21" s="40"/>
      <c r="F21" s="39">
        <v>0.0007831018518518518</v>
      </c>
      <c r="G21" s="39">
        <v>0.0007027777777777778</v>
      </c>
      <c r="H21" s="57">
        <f t="shared" si="0"/>
        <v>28</v>
      </c>
      <c r="I21" s="58">
        <f t="shared" si="1"/>
        <v>0.0014858796296296295</v>
      </c>
      <c r="J21" s="62">
        <f t="shared" si="2"/>
        <v>0.0014858796296296295</v>
      </c>
      <c r="K21" s="53"/>
      <c r="L21" s="143"/>
      <c r="M21" s="144"/>
    </row>
    <row r="22" spans="1:13" ht="15">
      <c r="A22" s="13">
        <v>18</v>
      </c>
      <c r="B22" s="17" t="s">
        <v>11</v>
      </c>
      <c r="C22" s="8" t="s">
        <v>12</v>
      </c>
      <c r="D22" s="40" t="s">
        <v>116</v>
      </c>
      <c r="E22" s="40"/>
      <c r="F22" s="39">
        <v>0.0005773148148148149</v>
      </c>
      <c r="G22" s="39">
        <v>0.0009122685185185185</v>
      </c>
      <c r="H22" s="57">
        <f t="shared" si="0"/>
        <v>15</v>
      </c>
      <c r="I22" s="58">
        <f t="shared" si="1"/>
        <v>0.0014895833333333334</v>
      </c>
      <c r="J22" s="62">
        <f t="shared" si="2"/>
        <v>0.0014895833333333334</v>
      </c>
      <c r="K22" s="53"/>
      <c r="L22" s="143"/>
      <c r="M22" s="144"/>
    </row>
    <row r="23" spans="1:13" ht="15">
      <c r="A23" s="13">
        <v>19</v>
      </c>
      <c r="B23" s="17" t="s">
        <v>48</v>
      </c>
      <c r="C23" s="8" t="s">
        <v>15</v>
      </c>
      <c r="D23" s="40" t="s">
        <v>119</v>
      </c>
      <c r="E23" s="40"/>
      <c r="F23" s="39">
        <v>0.0007914351851851851</v>
      </c>
      <c r="G23" s="39">
        <v>0.0008048611111111111</v>
      </c>
      <c r="H23" s="57">
        <f t="shared" si="0"/>
        <v>29</v>
      </c>
      <c r="I23" s="58">
        <f t="shared" si="1"/>
        <v>0.0015962962962962962</v>
      </c>
      <c r="J23" s="62">
        <f t="shared" si="2"/>
        <v>0.0015962962962962962</v>
      </c>
      <c r="K23" s="53" t="s">
        <v>119</v>
      </c>
      <c r="L23" s="143"/>
      <c r="M23" s="144" t="s">
        <v>120</v>
      </c>
    </row>
    <row r="24" spans="1:13" ht="15">
      <c r="A24" s="13">
        <v>20</v>
      </c>
      <c r="B24" s="17" t="s">
        <v>14</v>
      </c>
      <c r="C24" s="8" t="s">
        <v>15</v>
      </c>
      <c r="D24" s="40" t="s">
        <v>117</v>
      </c>
      <c r="E24" s="40"/>
      <c r="F24" s="39">
        <v>0.0006340277777777777</v>
      </c>
      <c r="G24" s="39">
        <v>0.0011501157407407406</v>
      </c>
      <c r="H24" s="57">
        <f t="shared" si="0"/>
        <v>20</v>
      </c>
      <c r="I24" s="58">
        <f t="shared" si="1"/>
        <v>0.0017841435185185182</v>
      </c>
      <c r="J24" s="62">
        <f t="shared" si="2"/>
        <v>0.0017841435185185182</v>
      </c>
      <c r="K24" s="53"/>
      <c r="L24" s="143"/>
      <c r="M24" s="144"/>
    </row>
    <row r="25" spans="1:13" ht="15">
      <c r="A25" s="13">
        <v>21</v>
      </c>
      <c r="B25" s="17" t="s">
        <v>52</v>
      </c>
      <c r="C25" s="8" t="s">
        <v>32</v>
      </c>
      <c r="D25" s="40" t="s">
        <v>118</v>
      </c>
      <c r="E25" s="40"/>
      <c r="F25" s="39">
        <v>0.0012158564814814814</v>
      </c>
      <c r="G25" s="39">
        <v>0.0007210648148148149</v>
      </c>
      <c r="H25" s="57">
        <f t="shared" si="0"/>
        <v>32</v>
      </c>
      <c r="I25" s="58">
        <f t="shared" si="1"/>
        <v>0.0019369212962962964</v>
      </c>
      <c r="J25" s="62">
        <f t="shared" si="2"/>
        <v>0.0019369212962962964</v>
      </c>
      <c r="K25" s="53"/>
      <c r="L25" s="143"/>
      <c r="M25" s="144"/>
    </row>
    <row r="26" spans="1:13" ht="15">
      <c r="A26" s="13">
        <v>22</v>
      </c>
      <c r="B26" s="17" t="s">
        <v>49</v>
      </c>
      <c r="C26" s="8" t="s">
        <v>12</v>
      </c>
      <c r="D26" s="40" t="s">
        <v>116</v>
      </c>
      <c r="E26" s="40"/>
      <c r="F26" s="39">
        <v>0.0010780092592592592</v>
      </c>
      <c r="G26" s="39">
        <v>0.0008868055555555556</v>
      </c>
      <c r="H26" s="57">
        <f t="shared" si="0"/>
        <v>31</v>
      </c>
      <c r="I26" s="58">
        <f t="shared" si="1"/>
        <v>0.001964814814814815</v>
      </c>
      <c r="J26" s="62">
        <f t="shared" si="2"/>
        <v>0.001964814814814815</v>
      </c>
      <c r="K26" s="53"/>
      <c r="L26" s="143"/>
      <c r="M26" s="144"/>
    </row>
    <row r="27" spans="1:13" ht="15">
      <c r="A27" s="13">
        <v>23</v>
      </c>
      <c r="B27" s="17" t="s">
        <v>55</v>
      </c>
      <c r="C27" s="8" t="s">
        <v>24</v>
      </c>
      <c r="D27" s="40" t="s">
        <v>119</v>
      </c>
      <c r="E27" s="40"/>
      <c r="F27" s="39">
        <v>0.0012216435185185186</v>
      </c>
      <c r="G27" s="39">
        <v>0.0007582175925925926</v>
      </c>
      <c r="H27" s="57">
        <f t="shared" si="0"/>
        <v>33</v>
      </c>
      <c r="I27" s="58">
        <f t="shared" si="1"/>
        <v>0.001979861111111111</v>
      </c>
      <c r="J27" s="62">
        <f t="shared" si="2"/>
        <v>0.001979861111111111</v>
      </c>
      <c r="K27" s="53"/>
      <c r="L27" s="143"/>
      <c r="M27" s="144"/>
    </row>
    <row r="28" spans="1:13" ht="15">
      <c r="A28" s="13"/>
      <c r="B28" s="64" t="s">
        <v>31</v>
      </c>
      <c r="C28" s="48" t="s">
        <v>32</v>
      </c>
      <c r="D28" s="114"/>
      <c r="E28" s="114" t="s">
        <v>118</v>
      </c>
      <c r="F28" s="65">
        <v>0.0004878472222222222</v>
      </c>
      <c r="G28" s="65"/>
      <c r="H28" s="115">
        <f t="shared" si="0"/>
        <v>5</v>
      </c>
      <c r="I28" s="116">
        <f aca="true" t="shared" si="3" ref="I28:I39">SUM(F28:G28)</f>
        <v>0.0004878472222222222</v>
      </c>
      <c r="J28" s="117">
        <f aca="true" t="shared" si="4" ref="J28:J39">IF(I28=0,"",IF(G28=0,"",I28))</f>
      </c>
      <c r="K28" s="123"/>
      <c r="L28" s="122"/>
      <c r="M28" s="126"/>
    </row>
    <row r="29" spans="1:13" ht="15">
      <c r="A29" s="13"/>
      <c r="B29" s="64" t="s">
        <v>18</v>
      </c>
      <c r="C29" s="48" t="s">
        <v>9</v>
      </c>
      <c r="D29" s="114" t="s">
        <v>118</v>
      </c>
      <c r="E29" s="114"/>
      <c r="F29" s="65">
        <v>0.0005320601851851852</v>
      </c>
      <c r="G29" s="65"/>
      <c r="H29" s="115">
        <f t="shared" si="0"/>
        <v>9</v>
      </c>
      <c r="I29" s="116">
        <f t="shared" si="3"/>
        <v>0.0005320601851851852</v>
      </c>
      <c r="J29" s="117">
        <f t="shared" si="4"/>
      </c>
      <c r="K29" s="124"/>
      <c r="L29" s="105"/>
      <c r="M29" s="126"/>
    </row>
    <row r="30" spans="1:13" ht="15">
      <c r="A30" s="13"/>
      <c r="B30" s="64" t="s">
        <v>42</v>
      </c>
      <c r="C30" s="48" t="s">
        <v>38</v>
      </c>
      <c r="D30" s="114" t="s">
        <v>118</v>
      </c>
      <c r="E30" s="114"/>
      <c r="F30" s="65">
        <v>0.0005439814814814814</v>
      </c>
      <c r="G30" s="65"/>
      <c r="H30" s="115">
        <f t="shared" si="0"/>
        <v>12</v>
      </c>
      <c r="I30" s="116">
        <f t="shared" si="3"/>
        <v>0.0005439814814814814</v>
      </c>
      <c r="J30" s="117">
        <f t="shared" si="4"/>
      </c>
      <c r="K30" s="124"/>
      <c r="L30" s="105"/>
      <c r="M30" s="126"/>
    </row>
    <row r="31" spans="1:13" ht="15">
      <c r="A31" s="13"/>
      <c r="B31" s="64" t="s">
        <v>36</v>
      </c>
      <c r="C31" s="48" t="s">
        <v>37</v>
      </c>
      <c r="D31" s="114" t="s">
        <v>117</v>
      </c>
      <c r="E31" s="114"/>
      <c r="F31" s="65">
        <v>0.0005715277777777778</v>
      </c>
      <c r="G31" s="65"/>
      <c r="H31" s="115">
        <f t="shared" si="0"/>
        <v>14</v>
      </c>
      <c r="I31" s="116">
        <f t="shared" si="3"/>
        <v>0.0005715277777777778</v>
      </c>
      <c r="J31" s="117">
        <f t="shared" si="4"/>
      </c>
      <c r="K31" s="124"/>
      <c r="L31" s="105"/>
      <c r="M31" s="126"/>
    </row>
    <row r="32" spans="1:13" ht="15">
      <c r="A32" s="13"/>
      <c r="B32" s="64" t="s">
        <v>51</v>
      </c>
      <c r="C32" s="48" t="s">
        <v>12</v>
      </c>
      <c r="D32" s="114" t="s">
        <v>116</v>
      </c>
      <c r="E32" s="114"/>
      <c r="F32" s="65">
        <v>0.0005979166666666666</v>
      </c>
      <c r="G32" s="65"/>
      <c r="H32" s="115">
        <f t="shared" si="0"/>
        <v>16</v>
      </c>
      <c r="I32" s="116">
        <f t="shared" si="3"/>
        <v>0.0005979166666666666</v>
      </c>
      <c r="J32" s="117">
        <f t="shared" si="4"/>
      </c>
      <c r="K32" s="124"/>
      <c r="L32" s="105"/>
      <c r="M32" s="126"/>
    </row>
    <row r="33" spans="1:13" ht="15">
      <c r="A33" s="13"/>
      <c r="B33" s="64" t="s">
        <v>34</v>
      </c>
      <c r="C33" s="48" t="s">
        <v>15</v>
      </c>
      <c r="D33" s="114" t="s">
        <v>117</v>
      </c>
      <c r="E33" s="114"/>
      <c r="F33" s="65">
        <v>0.0006748842592592592</v>
      </c>
      <c r="G33" s="65"/>
      <c r="H33" s="115">
        <f t="shared" si="0"/>
        <v>22</v>
      </c>
      <c r="I33" s="116">
        <f t="shared" si="3"/>
        <v>0.0006748842592592592</v>
      </c>
      <c r="J33" s="117">
        <f t="shared" si="4"/>
      </c>
      <c r="K33" s="124"/>
      <c r="L33" s="105"/>
      <c r="M33" s="126"/>
    </row>
    <row r="34" spans="1:13" ht="15">
      <c r="A34" s="13"/>
      <c r="B34" s="64" t="s">
        <v>46</v>
      </c>
      <c r="C34" s="48" t="s">
        <v>47</v>
      </c>
      <c r="D34" s="114" t="s">
        <v>116</v>
      </c>
      <c r="E34" s="114"/>
      <c r="F34" s="65">
        <v>0.0007005787037037037</v>
      </c>
      <c r="G34" s="65"/>
      <c r="H34" s="115">
        <f t="shared" si="0"/>
        <v>23</v>
      </c>
      <c r="I34" s="116">
        <f t="shared" si="3"/>
        <v>0.0007005787037037037</v>
      </c>
      <c r="J34" s="117">
        <f t="shared" si="4"/>
      </c>
      <c r="K34" s="124"/>
      <c r="L34" s="105"/>
      <c r="M34" s="126"/>
    </row>
    <row r="35" spans="1:13" ht="15">
      <c r="A35" s="13"/>
      <c r="B35" s="64" t="s">
        <v>53</v>
      </c>
      <c r="C35" s="48" t="s">
        <v>38</v>
      </c>
      <c r="D35" s="114" t="s">
        <v>116</v>
      </c>
      <c r="E35" s="114"/>
      <c r="F35" s="65">
        <v>0.0007107638888888889</v>
      </c>
      <c r="G35" s="65"/>
      <c r="H35" s="115">
        <f t="shared" si="0"/>
        <v>24</v>
      </c>
      <c r="I35" s="116">
        <f t="shared" si="3"/>
        <v>0.0007107638888888889</v>
      </c>
      <c r="J35" s="117">
        <f t="shared" si="4"/>
      </c>
      <c r="K35" s="124"/>
      <c r="L35" s="105"/>
      <c r="M35" s="126"/>
    </row>
    <row r="36" spans="1:13" ht="15">
      <c r="A36" s="13"/>
      <c r="B36" s="64" t="s">
        <v>29</v>
      </c>
      <c r="C36" s="48" t="s">
        <v>17</v>
      </c>
      <c r="D36" s="114"/>
      <c r="E36" s="114" t="s">
        <v>117</v>
      </c>
      <c r="F36" s="65">
        <v>0.0007217592592592593</v>
      </c>
      <c r="G36" s="65"/>
      <c r="H36" s="115">
        <f t="shared" si="0"/>
        <v>25</v>
      </c>
      <c r="I36" s="116">
        <f t="shared" si="3"/>
        <v>0.0007217592592592593</v>
      </c>
      <c r="J36" s="117">
        <f t="shared" si="4"/>
      </c>
      <c r="K36" s="124"/>
      <c r="L36" s="105"/>
      <c r="M36" s="126"/>
    </row>
    <row r="37" spans="1:13" ht="15">
      <c r="A37" s="13"/>
      <c r="B37" s="64" t="s">
        <v>50</v>
      </c>
      <c r="C37" s="48" t="s">
        <v>15</v>
      </c>
      <c r="D37" s="114" t="s">
        <v>118</v>
      </c>
      <c r="E37" s="114"/>
      <c r="F37" s="65">
        <v>0.000918287037037037</v>
      </c>
      <c r="G37" s="65"/>
      <c r="H37" s="115">
        <f t="shared" si="0"/>
        <v>30</v>
      </c>
      <c r="I37" s="116">
        <f t="shared" si="3"/>
        <v>0.000918287037037037</v>
      </c>
      <c r="J37" s="117">
        <f t="shared" si="4"/>
      </c>
      <c r="K37" s="124"/>
      <c r="L37" s="105"/>
      <c r="M37" s="126"/>
    </row>
    <row r="38" spans="1:13" ht="15">
      <c r="A38" s="13"/>
      <c r="B38" s="64" t="s">
        <v>23</v>
      </c>
      <c r="C38" s="48" t="s">
        <v>24</v>
      </c>
      <c r="D38" s="114"/>
      <c r="E38" s="114" t="s">
        <v>116</v>
      </c>
      <c r="F38" s="65"/>
      <c r="G38" s="65"/>
      <c r="H38" s="115">
        <f t="shared" si="0"/>
      </c>
      <c r="I38" s="116">
        <f t="shared" si="3"/>
        <v>0</v>
      </c>
      <c r="J38" s="117">
        <f t="shared" si="4"/>
      </c>
      <c r="K38" s="124"/>
      <c r="L38" s="105"/>
      <c r="M38" s="126"/>
    </row>
    <row r="39" spans="1:13" ht="15.75" thickBot="1">
      <c r="A39" s="70"/>
      <c r="B39" s="74" t="s">
        <v>25</v>
      </c>
      <c r="C39" s="75" t="s">
        <v>15</v>
      </c>
      <c r="D39" s="118" t="s">
        <v>118</v>
      </c>
      <c r="E39" s="118"/>
      <c r="F39" s="76"/>
      <c r="G39" s="76"/>
      <c r="H39" s="119">
        <f t="shared" si="0"/>
      </c>
      <c r="I39" s="120">
        <f t="shared" si="3"/>
        <v>0</v>
      </c>
      <c r="J39" s="121">
        <f t="shared" si="4"/>
      </c>
      <c r="K39" s="125"/>
      <c r="L39" s="127"/>
      <c r="M39" s="128"/>
    </row>
    <row r="40" spans="1:13" ht="15">
      <c r="A40" s="105"/>
      <c r="B40" s="105"/>
      <c r="C40" s="60"/>
      <c r="D40" s="107"/>
      <c r="E40" s="107"/>
      <c r="F40" s="108"/>
      <c r="G40" s="108"/>
      <c r="H40" s="109">
        <f t="shared" si="0"/>
      </c>
      <c r="I40" s="109"/>
      <c r="J40" s="110">
        <f aca="true" t="shared" si="5" ref="J40:J50">IF(I40=0,"",I40)</f>
      </c>
      <c r="K40" s="111"/>
      <c r="L40" s="105"/>
      <c r="M40" s="105"/>
    </row>
    <row r="41" spans="1:13" ht="15">
      <c r="A41" s="105"/>
      <c r="B41" s="105"/>
      <c r="C41" s="60"/>
      <c r="D41" s="107"/>
      <c r="E41" s="107"/>
      <c r="F41" s="108"/>
      <c r="G41" s="108"/>
      <c r="H41" s="109">
        <f t="shared" si="0"/>
      </c>
      <c r="I41" s="109"/>
      <c r="J41" s="110">
        <f t="shared" si="5"/>
      </c>
      <c r="K41" s="111"/>
      <c r="L41" s="105"/>
      <c r="M41" s="105"/>
    </row>
    <row r="42" spans="1:13" ht="15">
      <c r="A42" s="105"/>
      <c r="B42" s="105"/>
      <c r="C42" s="60"/>
      <c r="D42" s="107"/>
      <c r="E42" s="107"/>
      <c r="F42" s="108"/>
      <c r="G42" s="108"/>
      <c r="H42" s="109">
        <f t="shared" si="0"/>
      </c>
      <c r="I42" s="109"/>
      <c r="J42" s="110">
        <f t="shared" si="5"/>
      </c>
      <c r="K42" s="111"/>
      <c r="L42" s="105"/>
      <c r="M42" s="105"/>
    </row>
    <row r="43" spans="1:13" ht="15">
      <c r="A43" s="105"/>
      <c r="B43" s="105"/>
      <c r="C43" s="60"/>
      <c r="D43" s="107"/>
      <c r="E43" s="107"/>
      <c r="F43" s="108"/>
      <c r="G43" s="108"/>
      <c r="H43" s="109">
        <f t="shared" si="0"/>
      </c>
      <c r="I43" s="109"/>
      <c r="J43" s="110">
        <f t="shared" si="5"/>
      </c>
      <c r="K43" s="111"/>
      <c r="L43" s="105"/>
      <c r="M43" s="105"/>
    </row>
    <row r="44" spans="1:13" ht="15">
      <c r="A44" s="105"/>
      <c r="B44" s="105"/>
      <c r="C44" s="60"/>
      <c r="D44" s="107"/>
      <c r="E44" s="107"/>
      <c r="F44" s="108"/>
      <c r="G44" s="108"/>
      <c r="H44" s="109">
        <f t="shared" si="0"/>
      </c>
      <c r="I44" s="109"/>
      <c r="J44" s="110">
        <f t="shared" si="5"/>
      </c>
      <c r="K44" s="111"/>
      <c r="L44" s="105"/>
      <c r="M44" s="105"/>
    </row>
    <row r="45" spans="1:13" ht="15">
      <c r="A45" s="105"/>
      <c r="B45" s="105"/>
      <c r="C45" s="60"/>
      <c r="D45" s="107"/>
      <c r="E45" s="107"/>
      <c r="F45" s="108"/>
      <c r="G45" s="108"/>
      <c r="H45" s="109">
        <f t="shared" si="0"/>
      </c>
      <c r="I45" s="109"/>
      <c r="J45" s="110">
        <f t="shared" si="5"/>
      </c>
      <c r="K45" s="111"/>
      <c r="L45" s="105"/>
      <c r="M45" s="105"/>
    </row>
    <row r="46" spans="1:13" ht="15">
      <c r="A46" s="105"/>
      <c r="B46" s="105"/>
      <c r="C46" s="60"/>
      <c r="D46" s="107"/>
      <c r="E46" s="107"/>
      <c r="F46" s="108"/>
      <c r="G46" s="108"/>
      <c r="H46" s="109">
        <f t="shared" si="0"/>
      </c>
      <c r="I46" s="109"/>
      <c r="J46" s="110">
        <f t="shared" si="5"/>
      </c>
      <c r="K46" s="111"/>
      <c r="L46" s="105"/>
      <c r="M46" s="105"/>
    </row>
    <row r="47" spans="1:13" ht="15">
      <c r="A47" s="105"/>
      <c r="B47" s="105"/>
      <c r="C47" s="60"/>
      <c r="D47" s="107"/>
      <c r="E47" s="107"/>
      <c r="F47" s="108"/>
      <c r="G47" s="108"/>
      <c r="H47" s="109">
        <f t="shared" si="0"/>
      </c>
      <c r="I47" s="109"/>
      <c r="J47" s="110">
        <f t="shared" si="5"/>
      </c>
      <c r="K47" s="111"/>
      <c r="L47" s="105"/>
      <c r="M47" s="105"/>
    </row>
    <row r="48" spans="1:13" ht="15">
      <c r="A48" s="105"/>
      <c r="B48" s="105"/>
      <c r="C48" s="60"/>
      <c r="D48" s="107"/>
      <c r="E48" s="107"/>
      <c r="F48" s="108"/>
      <c r="G48" s="108"/>
      <c r="H48" s="109">
        <f t="shared" si="0"/>
      </c>
      <c r="I48" s="109"/>
      <c r="J48" s="110">
        <f t="shared" si="5"/>
      </c>
      <c r="K48" s="111"/>
      <c r="L48" s="105"/>
      <c r="M48" s="105"/>
    </row>
    <row r="49" spans="1:13" ht="15">
      <c r="A49" s="105"/>
      <c r="B49" s="105"/>
      <c r="C49" s="60"/>
      <c r="D49" s="107"/>
      <c r="E49" s="107"/>
      <c r="F49" s="108"/>
      <c r="G49" s="108"/>
      <c r="H49" s="109">
        <f t="shared" si="0"/>
      </c>
      <c r="I49" s="109"/>
      <c r="J49" s="110">
        <f t="shared" si="5"/>
      </c>
      <c r="K49" s="111"/>
      <c r="L49" s="105"/>
      <c r="M49" s="105"/>
    </row>
    <row r="50" spans="1:13" ht="15">
      <c r="A50" s="105"/>
      <c r="B50" s="105"/>
      <c r="C50" s="60"/>
      <c r="D50" s="107"/>
      <c r="E50" s="107"/>
      <c r="F50" s="108"/>
      <c r="G50" s="108"/>
      <c r="H50" s="109">
        <f t="shared" si="0"/>
      </c>
      <c r="I50" s="109"/>
      <c r="J50" s="110">
        <f t="shared" si="5"/>
      </c>
      <c r="K50" s="111"/>
      <c r="L50" s="105"/>
      <c r="M50" s="105"/>
    </row>
    <row r="51" spans="1:13" ht="15">
      <c r="A51" s="105"/>
      <c r="B51" s="105"/>
      <c r="C51" s="60"/>
      <c r="D51" s="107"/>
      <c r="E51" s="107"/>
      <c r="F51" s="108"/>
      <c r="G51" s="108"/>
      <c r="H51" s="109">
        <f t="shared" si="0"/>
      </c>
      <c r="I51" s="60"/>
      <c r="J51" s="108"/>
      <c r="K51" s="111"/>
      <c r="L51" s="105"/>
      <c r="M51" s="105"/>
    </row>
    <row r="52" spans="1:13" ht="15">
      <c r="A52" s="105"/>
      <c r="B52" s="105"/>
      <c r="C52" s="60"/>
      <c r="D52" s="107"/>
      <c r="E52" s="107"/>
      <c r="F52" s="108"/>
      <c r="G52" s="108"/>
      <c r="H52" s="109">
        <f t="shared" si="0"/>
      </c>
      <c r="I52" s="60"/>
      <c r="J52" s="60"/>
      <c r="K52" s="111"/>
      <c r="L52" s="105"/>
      <c r="M52" s="105"/>
    </row>
    <row r="53" spans="1:13" ht="15">
      <c r="A53" s="105"/>
      <c r="B53" s="105"/>
      <c r="C53" s="60"/>
      <c r="D53" s="107"/>
      <c r="E53" s="107"/>
      <c r="F53" s="108"/>
      <c r="G53" s="108"/>
      <c r="H53" s="109">
        <f t="shared" si="0"/>
      </c>
      <c r="I53" s="60"/>
      <c r="J53" s="60"/>
      <c r="K53" s="111"/>
      <c r="L53" s="105"/>
      <c r="M53" s="105"/>
    </row>
    <row r="54" spans="1:13" ht="15">
      <c r="A54" s="105"/>
      <c r="B54" s="105"/>
      <c r="C54" s="60"/>
      <c r="D54" s="107"/>
      <c r="E54" s="107"/>
      <c r="F54" s="108"/>
      <c r="G54" s="108"/>
      <c r="H54" s="109">
        <f t="shared" si="0"/>
      </c>
      <c r="I54" s="60"/>
      <c r="J54" s="60"/>
      <c r="K54" s="111"/>
      <c r="L54" s="105"/>
      <c r="M54" s="105"/>
    </row>
    <row r="55" spans="1:13" ht="15">
      <c r="A55" s="105"/>
      <c r="B55" s="105"/>
      <c r="C55" s="60"/>
      <c r="D55" s="107"/>
      <c r="E55" s="107"/>
      <c r="F55" s="108"/>
      <c r="G55" s="108"/>
      <c r="H55" s="109">
        <f t="shared" si="0"/>
      </c>
      <c r="I55" s="60"/>
      <c r="J55" s="60"/>
      <c r="K55" s="111"/>
      <c r="L55" s="105"/>
      <c r="M55" s="105"/>
    </row>
    <row r="56" spans="1:13" ht="15">
      <c r="A56" s="105"/>
      <c r="B56" s="105"/>
      <c r="C56" s="60"/>
      <c r="D56" s="107"/>
      <c r="E56" s="107"/>
      <c r="F56" s="108"/>
      <c r="G56" s="108"/>
      <c r="H56" s="109">
        <f t="shared" si="0"/>
      </c>
      <c r="I56" s="60"/>
      <c r="J56" s="60"/>
      <c r="K56" s="111"/>
      <c r="L56" s="105"/>
      <c r="M56" s="105"/>
    </row>
    <row r="57" spans="1:13" ht="15">
      <c r="A57" s="105"/>
      <c r="B57" s="105"/>
      <c r="C57" s="60"/>
      <c r="D57" s="107"/>
      <c r="E57" s="107"/>
      <c r="F57" s="108"/>
      <c r="G57" s="108"/>
      <c r="H57" s="109">
        <f t="shared" si="0"/>
      </c>
      <c r="I57" s="60"/>
      <c r="J57" s="60"/>
      <c r="K57" s="111"/>
      <c r="L57" s="105"/>
      <c r="M57" s="105"/>
    </row>
    <row r="58" spans="1:13" ht="15">
      <c r="A58" s="105"/>
      <c r="B58" s="105"/>
      <c r="C58" s="60"/>
      <c r="D58" s="107"/>
      <c r="E58" s="107"/>
      <c r="F58" s="108"/>
      <c r="G58" s="108"/>
      <c r="H58" s="109">
        <f t="shared" si="0"/>
      </c>
      <c r="I58" s="60"/>
      <c r="J58" s="60"/>
      <c r="K58" s="111"/>
      <c r="L58" s="105"/>
      <c r="M58" s="105"/>
    </row>
    <row r="59" spans="1:13" ht="15">
      <c r="A59" s="105"/>
      <c r="B59" s="105"/>
      <c r="C59" s="60"/>
      <c r="D59" s="107"/>
      <c r="E59" s="107"/>
      <c r="F59" s="108"/>
      <c r="G59" s="108"/>
      <c r="H59" s="109">
        <f t="shared" si="0"/>
      </c>
      <c r="I59" s="60"/>
      <c r="J59" s="60"/>
      <c r="K59" s="111"/>
      <c r="L59" s="105"/>
      <c r="M59" s="105"/>
    </row>
    <row r="60" spans="1:13" ht="15">
      <c r="A60" s="105"/>
      <c r="B60" s="105"/>
      <c r="C60" s="60"/>
      <c r="D60" s="107"/>
      <c r="E60" s="107"/>
      <c r="F60" s="108"/>
      <c r="G60" s="108"/>
      <c r="H60" s="109">
        <f t="shared" si="0"/>
      </c>
      <c r="I60" s="60"/>
      <c r="J60" s="60"/>
      <c r="K60" s="111"/>
      <c r="L60" s="105"/>
      <c r="M60" s="105"/>
    </row>
    <row r="61" spans="1:13" ht="15">
      <c r="A61" s="105"/>
      <c r="B61" s="105"/>
      <c r="C61" s="60"/>
      <c r="D61" s="107"/>
      <c r="E61" s="107"/>
      <c r="F61" s="108"/>
      <c r="G61" s="108"/>
      <c r="H61" s="109">
        <f t="shared" si="0"/>
      </c>
      <c r="I61" s="60"/>
      <c r="J61" s="60"/>
      <c r="K61" s="111"/>
      <c r="L61" s="105"/>
      <c r="M61" s="105"/>
    </row>
    <row r="62" spans="1:13" ht="15">
      <c r="A62" s="105"/>
      <c r="B62" s="105"/>
      <c r="C62" s="60"/>
      <c r="D62" s="107"/>
      <c r="E62" s="107"/>
      <c r="F62" s="108"/>
      <c r="G62" s="108"/>
      <c r="H62" s="109">
        <f t="shared" si="0"/>
      </c>
      <c r="I62" s="60"/>
      <c r="J62" s="60"/>
      <c r="K62" s="111"/>
      <c r="L62" s="105"/>
      <c r="M62" s="105"/>
    </row>
    <row r="63" spans="1:13" ht="15">
      <c r="A63" s="105"/>
      <c r="B63" s="105"/>
      <c r="C63" s="60"/>
      <c r="D63" s="107"/>
      <c r="E63" s="107"/>
      <c r="F63" s="108"/>
      <c r="G63" s="108"/>
      <c r="H63" s="109">
        <f t="shared" si="0"/>
      </c>
      <c r="I63" s="60"/>
      <c r="J63" s="60"/>
      <c r="K63" s="111"/>
      <c r="L63" s="105"/>
      <c r="M63" s="105"/>
    </row>
    <row r="64" spans="1:13" ht="15">
      <c r="A64" s="105"/>
      <c r="B64" s="105"/>
      <c r="C64" s="60"/>
      <c r="D64" s="107"/>
      <c r="E64" s="107"/>
      <c r="F64" s="108"/>
      <c r="G64" s="108"/>
      <c r="H64" s="109">
        <f t="shared" si="0"/>
      </c>
      <c r="I64" s="60"/>
      <c r="J64" s="60"/>
      <c r="K64" s="111"/>
      <c r="L64" s="105"/>
      <c r="M64" s="105"/>
    </row>
    <row r="65" spans="1:13" ht="15">
      <c r="A65" s="105"/>
      <c r="B65" s="105"/>
      <c r="C65" s="60"/>
      <c r="D65" s="107"/>
      <c r="E65" s="107"/>
      <c r="F65" s="108"/>
      <c r="G65" s="108"/>
      <c r="H65" s="109">
        <f t="shared" si="0"/>
      </c>
      <c r="I65" s="60"/>
      <c r="J65" s="60"/>
      <c r="K65" s="111"/>
      <c r="L65" s="105"/>
      <c r="M65" s="105"/>
    </row>
    <row r="66" spans="1:13" ht="15">
      <c r="A66" s="105"/>
      <c r="B66" s="105"/>
      <c r="C66" s="60"/>
      <c r="D66" s="107"/>
      <c r="E66" s="107"/>
      <c r="F66" s="108"/>
      <c r="G66" s="108"/>
      <c r="H66" s="109">
        <f t="shared" si="0"/>
      </c>
      <c r="I66" s="60"/>
      <c r="J66" s="60"/>
      <c r="K66" s="111"/>
      <c r="L66" s="105"/>
      <c r="M66" s="105"/>
    </row>
    <row r="67" spans="1:13" ht="15">
      <c r="A67" s="105"/>
      <c r="B67" s="105"/>
      <c r="C67" s="60"/>
      <c r="D67" s="107"/>
      <c r="E67" s="107"/>
      <c r="F67" s="108"/>
      <c r="G67" s="108"/>
      <c r="H67" s="109">
        <f t="shared" si="0"/>
      </c>
      <c r="I67" s="60"/>
      <c r="J67" s="60"/>
      <c r="K67" s="111"/>
      <c r="L67" s="105"/>
      <c r="M67" s="105"/>
    </row>
    <row r="68" spans="1:13" ht="15">
      <c r="A68" s="105"/>
      <c r="B68" s="105"/>
      <c r="C68" s="60"/>
      <c r="D68" s="107"/>
      <c r="E68" s="107"/>
      <c r="F68" s="108"/>
      <c r="G68" s="108"/>
      <c r="H68" s="109">
        <f t="shared" si="0"/>
      </c>
      <c r="I68" s="60"/>
      <c r="J68" s="60"/>
      <c r="K68" s="111"/>
      <c r="L68" s="105"/>
      <c r="M68" s="105"/>
    </row>
    <row r="69" spans="1:13" ht="15">
      <c r="A69" s="105"/>
      <c r="B69" s="105"/>
      <c r="C69" s="60"/>
      <c r="D69" s="107"/>
      <c r="E69" s="107"/>
      <c r="F69" s="108"/>
      <c r="G69" s="108"/>
      <c r="H69" s="109">
        <f aca="true" t="shared" si="6" ref="H69:H132">IF(ISNA(RANK(F69,$F$5:$F$39,1)),"",(RANK(F69,$F$5:$F$39,1)))</f>
      </c>
      <c r="I69" s="60"/>
      <c r="J69" s="60"/>
      <c r="K69" s="111"/>
      <c r="L69" s="105"/>
      <c r="M69" s="105"/>
    </row>
    <row r="70" spans="1:13" ht="15">
      <c r="A70" s="105"/>
      <c r="B70" s="105"/>
      <c r="C70" s="60"/>
      <c r="D70" s="107"/>
      <c r="E70" s="107"/>
      <c r="F70" s="108"/>
      <c r="G70" s="108"/>
      <c r="H70" s="109">
        <f t="shared" si="6"/>
      </c>
      <c r="I70" s="60"/>
      <c r="J70" s="60"/>
      <c r="K70" s="111"/>
      <c r="L70" s="105"/>
      <c r="M70" s="105"/>
    </row>
    <row r="71" spans="1:13" ht="15">
      <c r="A71" s="105"/>
      <c r="B71" s="105"/>
      <c r="C71" s="60"/>
      <c r="D71" s="107"/>
      <c r="E71" s="107"/>
      <c r="F71" s="108"/>
      <c r="G71" s="108"/>
      <c r="H71" s="109">
        <f t="shared" si="6"/>
      </c>
      <c r="I71" s="60"/>
      <c r="J71" s="60"/>
      <c r="K71" s="111"/>
      <c r="L71" s="105"/>
      <c r="M71" s="105"/>
    </row>
    <row r="72" spans="1:13" ht="15">
      <c r="A72" s="105"/>
      <c r="B72" s="105"/>
      <c r="C72" s="60"/>
      <c r="D72" s="107"/>
      <c r="E72" s="107"/>
      <c r="F72" s="108"/>
      <c r="G72" s="108"/>
      <c r="H72" s="109">
        <f t="shared" si="6"/>
      </c>
      <c r="I72" s="60"/>
      <c r="J72" s="60"/>
      <c r="K72" s="111"/>
      <c r="L72" s="105"/>
      <c r="M72" s="105"/>
    </row>
    <row r="73" spans="1:13" ht="15">
      <c r="A73" s="105"/>
      <c r="B73" s="105"/>
      <c r="C73" s="60"/>
      <c r="D73" s="107"/>
      <c r="E73" s="107"/>
      <c r="F73" s="108"/>
      <c r="G73" s="108"/>
      <c r="H73" s="109">
        <f t="shared" si="6"/>
      </c>
      <c r="I73" s="60"/>
      <c r="J73" s="60"/>
      <c r="K73" s="111"/>
      <c r="L73" s="105"/>
      <c r="M73" s="105"/>
    </row>
    <row r="74" spans="1:13" ht="15">
      <c r="A74" s="105"/>
      <c r="B74" s="105"/>
      <c r="C74" s="60"/>
      <c r="D74" s="107"/>
      <c r="E74" s="107"/>
      <c r="F74" s="108"/>
      <c r="G74" s="108"/>
      <c r="H74" s="109">
        <f t="shared" si="6"/>
      </c>
      <c r="I74" s="60"/>
      <c r="J74" s="60"/>
      <c r="K74" s="111"/>
      <c r="L74" s="105"/>
      <c r="M74" s="105"/>
    </row>
    <row r="75" spans="1:13" ht="15">
      <c r="A75" s="105"/>
      <c r="B75" s="105"/>
      <c r="C75" s="60"/>
      <c r="D75" s="107"/>
      <c r="E75" s="107"/>
      <c r="F75" s="108"/>
      <c r="G75" s="108"/>
      <c r="H75" s="109">
        <f t="shared" si="6"/>
      </c>
      <c r="I75" s="60"/>
      <c r="J75" s="60"/>
      <c r="K75" s="111"/>
      <c r="L75" s="105"/>
      <c r="M75" s="105"/>
    </row>
    <row r="76" spans="1:13" ht="15">
      <c r="A76" s="105"/>
      <c r="B76" s="105"/>
      <c r="C76" s="60"/>
      <c r="D76" s="107"/>
      <c r="E76" s="107"/>
      <c r="F76" s="108"/>
      <c r="G76" s="108"/>
      <c r="H76" s="109">
        <f t="shared" si="6"/>
      </c>
      <c r="I76" s="60"/>
      <c r="J76" s="60"/>
      <c r="K76" s="111"/>
      <c r="L76" s="105"/>
      <c r="M76" s="105"/>
    </row>
    <row r="77" spans="1:13" ht="15">
      <c r="A77" s="105"/>
      <c r="B77" s="105"/>
      <c r="C77" s="60"/>
      <c r="D77" s="107"/>
      <c r="E77" s="107"/>
      <c r="F77" s="108"/>
      <c r="G77" s="108"/>
      <c r="H77" s="109">
        <f t="shared" si="6"/>
      </c>
      <c r="I77" s="60"/>
      <c r="J77" s="60"/>
      <c r="K77" s="111"/>
      <c r="L77" s="105"/>
      <c r="M77" s="105"/>
    </row>
    <row r="78" spans="1:13" ht="15">
      <c r="A78" s="105"/>
      <c r="B78" s="105"/>
      <c r="C78" s="60"/>
      <c r="D78" s="107"/>
      <c r="E78" s="107"/>
      <c r="F78" s="108"/>
      <c r="G78" s="108"/>
      <c r="H78" s="109">
        <f t="shared" si="6"/>
      </c>
      <c r="I78" s="60"/>
      <c r="J78" s="60"/>
      <c r="K78" s="111"/>
      <c r="L78" s="105"/>
      <c r="M78" s="105"/>
    </row>
    <row r="79" spans="1:13" ht="15">
      <c r="A79" s="105"/>
      <c r="B79" s="105"/>
      <c r="C79" s="60"/>
      <c r="D79" s="107"/>
      <c r="E79" s="107"/>
      <c r="F79" s="108"/>
      <c r="G79" s="108"/>
      <c r="H79" s="109">
        <f t="shared" si="6"/>
      </c>
      <c r="I79" s="60"/>
      <c r="J79" s="60"/>
      <c r="K79" s="111"/>
      <c r="L79" s="105"/>
      <c r="M79" s="105"/>
    </row>
    <row r="80" spans="1:13" ht="15">
      <c r="A80" s="105"/>
      <c r="B80" s="105"/>
      <c r="C80" s="60"/>
      <c r="D80" s="107"/>
      <c r="E80" s="107"/>
      <c r="F80" s="108"/>
      <c r="G80" s="108"/>
      <c r="H80" s="109">
        <f t="shared" si="6"/>
      </c>
      <c r="I80" s="60"/>
      <c r="J80" s="60"/>
      <c r="K80" s="111"/>
      <c r="L80" s="105"/>
      <c r="M80" s="105"/>
    </row>
    <row r="81" spans="1:13" ht="15">
      <c r="A81" s="105"/>
      <c r="B81" s="105"/>
      <c r="C81" s="60"/>
      <c r="D81" s="107"/>
      <c r="E81" s="107"/>
      <c r="F81" s="108"/>
      <c r="G81" s="108"/>
      <c r="H81" s="109">
        <f t="shared" si="6"/>
      </c>
      <c r="I81" s="60"/>
      <c r="J81" s="60"/>
      <c r="K81" s="111"/>
      <c r="L81" s="105"/>
      <c r="M81" s="105"/>
    </row>
    <row r="82" spans="1:13" ht="15">
      <c r="A82" s="105"/>
      <c r="B82" s="105"/>
      <c r="C82" s="60"/>
      <c r="D82" s="107"/>
      <c r="E82" s="107"/>
      <c r="F82" s="108"/>
      <c r="G82" s="108"/>
      <c r="H82" s="109">
        <f t="shared" si="6"/>
      </c>
      <c r="I82" s="60"/>
      <c r="J82" s="60"/>
      <c r="K82" s="111"/>
      <c r="L82" s="105"/>
      <c r="M82" s="105"/>
    </row>
    <row r="83" spans="1:13" ht="15">
      <c r="A83" s="105"/>
      <c r="B83" s="105"/>
      <c r="C83" s="60"/>
      <c r="D83" s="107"/>
      <c r="E83" s="107"/>
      <c r="F83" s="108"/>
      <c r="G83" s="108"/>
      <c r="H83" s="109">
        <f t="shared" si="6"/>
      </c>
      <c r="I83" s="60"/>
      <c r="J83" s="60"/>
      <c r="K83" s="111"/>
      <c r="L83" s="105"/>
      <c r="M83" s="105"/>
    </row>
    <row r="84" spans="1:13" ht="15">
      <c r="A84" s="105"/>
      <c r="B84" s="105"/>
      <c r="C84" s="60"/>
      <c r="D84" s="107"/>
      <c r="E84" s="107"/>
      <c r="F84" s="108"/>
      <c r="G84" s="108"/>
      <c r="H84" s="109">
        <f t="shared" si="6"/>
      </c>
      <c r="I84" s="60"/>
      <c r="J84" s="60"/>
      <c r="K84" s="111"/>
      <c r="L84" s="105"/>
      <c r="M84" s="105"/>
    </row>
    <row r="85" spans="1:13" ht="15">
      <c r="A85" s="105"/>
      <c r="B85" s="105"/>
      <c r="C85" s="60"/>
      <c r="D85" s="107"/>
      <c r="E85" s="107"/>
      <c r="F85" s="108"/>
      <c r="G85" s="108"/>
      <c r="H85" s="109">
        <f t="shared" si="6"/>
      </c>
      <c r="I85" s="60"/>
      <c r="J85" s="60"/>
      <c r="K85" s="111"/>
      <c r="L85" s="105"/>
      <c r="M85" s="105"/>
    </row>
    <row r="86" spans="1:13" ht="15">
      <c r="A86" s="105"/>
      <c r="B86" s="105"/>
      <c r="C86" s="60"/>
      <c r="D86" s="107"/>
      <c r="E86" s="107"/>
      <c r="F86" s="108"/>
      <c r="G86" s="108"/>
      <c r="H86" s="109">
        <f t="shared" si="6"/>
      </c>
      <c r="I86" s="60"/>
      <c r="J86" s="60"/>
      <c r="K86" s="111"/>
      <c r="L86" s="105"/>
      <c r="M86" s="105"/>
    </row>
    <row r="87" spans="1:13" ht="15">
      <c r="A87" s="105"/>
      <c r="B87" s="105"/>
      <c r="C87" s="60"/>
      <c r="D87" s="107"/>
      <c r="E87" s="107"/>
      <c r="F87" s="108"/>
      <c r="G87" s="108"/>
      <c r="H87" s="109">
        <f t="shared" si="6"/>
      </c>
      <c r="I87" s="60"/>
      <c r="J87" s="60"/>
      <c r="K87" s="111"/>
      <c r="L87" s="105"/>
      <c r="M87" s="105"/>
    </row>
    <row r="88" spans="1:13" ht="15">
      <c r="A88" s="105"/>
      <c r="B88" s="105"/>
      <c r="C88" s="60"/>
      <c r="D88" s="107"/>
      <c r="E88" s="107"/>
      <c r="F88" s="108"/>
      <c r="G88" s="108"/>
      <c r="H88" s="109">
        <f t="shared" si="6"/>
      </c>
      <c r="I88" s="60"/>
      <c r="J88" s="60"/>
      <c r="K88" s="111"/>
      <c r="L88" s="105"/>
      <c r="M88" s="105"/>
    </row>
    <row r="89" spans="1:13" ht="15">
      <c r="A89" s="105"/>
      <c r="B89" s="105"/>
      <c r="C89" s="60"/>
      <c r="D89" s="107"/>
      <c r="E89" s="107"/>
      <c r="F89" s="108"/>
      <c r="G89" s="108"/>
      <c r="H89" s="109">
        <f t="shared" si="6"/>
      </c>
      <c r="I89" s="60"/>
      <c r="J89" s="60"/>
      <c r="K89" s="111"/>
      <c r="L89" s="105"/>
      <c r="M89" s="105"/>
    </row>
    <row r="90" spans="1:13" ht="15">
      <c r="A90" s="105"/>
      <c r="B90" s="105"/>
      <c r="C90" s="60"/>
      <c r="D90" s="107"/>
      <c r="E90" s="107"/>
      <c r="F90" s="108"/>
      <c r="G90" s="108"/>
      <c r="H90" s="109">
        <f t="shared" si="6"/>
      </c>
      <c r="I90" s="60"/>
      <c r="J90" s="60"/>
      <c r="K90" s="111"/>
      <c r="L90" s="105"/>
      <c r="M90" s="105"/>
    </row>
    <row r="91" spans="1:13" ht="15">
      <c r="A91" s="105"/>
      <c r="B91" s="105"/>
      <c r="C91" s="60"/>
      <c r="D91" s="107"/>
      <c r="E91" s="107"/>
      <c r="F91" s="108"/>
      <c r="G91" s="108"/>
      <c r="H91" s="109">
        <f t="shared" si="6"/>
      </c>
      <c r="I91" s="60"/>
      <c r="J91" s="60"/>
      <c r="K91" s="111"/>
      <c r="L91" s="105"/>
      <c r="M91" s="105"/>
    </row>
    <row r="92" spans="1:13" ht="15">
      <c r="A92" s="105"/>
      <c r="B92" s="105"/>
      <c r="C92" s="60"/>
      <c r="D92" s="107"/>
      <c r="E92" s="107"/>
      <c r="F92" s="108"/>
      <c r="G92" s="108"/>
      <c r="H92" s="109">
        <f t="shared" si="6"/>
      </c>
      <c r="I92" s="60"/>
      <c r="J92" s="60"/>
      <c r="K92" s="111"/>
      <c r="L92" s="105"/>
      <c r="M92" s="105"/>
    </row>
    <row r="93" spans="1:13" ht="15">
      <c r="A93" s="105"/>
      <c r="B93" s="105"/>
      <c r="C93" s="60"/>
      <c r="D93" s="107"/>
      <c r="E93" s="107"/>
      <c r="F93" s="108"/>
      <c r="G93" s="108"/>
      <c r="H93" s="109">
        <f t="shared" si="6"/>
      </c>
      <c r="I93" s="60"/>
      <c r="J93" s="60"/>
      <c r="K93" s="111"/>
      <c r="L93" s="105"/>
      <c r="M93" s="105"/>
    </row>
    <row r="94" spans="1:13" ht="15">
      <c r="A94" s="105"/>
      <c r="B94" s="105"/>
      <c r="C94" s="60"/>
      <c r="D94" s="107"/>
      <c r="E94" s="107"/>
      <c r="F94" s="108"/>
      <c r="G94" s="108"/>
      <c r="H94" s="109">
        <f t="shared" si="6"/>
      </c>
      <c r="I94" s="60"/>
      <c r="J94" s="60"/>
      <c r="K94" s="111"/>
      <c r="L94" s="105"/>
      <c r="M94" s="105"/>
    </row>
    <row r="95" spans="1:13" ht="15">
      <c r="A95" s="105"/>
      <c r="B95" s="105"/>
      <c r="C95" s="60"/>
      <c r="D95" s="107"/>
      <c r="E95" s="107"/>
      <c r="F95" s="108"/>
      <c r="G95" s="108"/>
      <c r="H95" s="109">
        <f t="shared" si="6"/>
      </c>
      <c r="I95" s="60"/>
      <c r="J95" s="60"/>
      <c r="K95" s="111"/>
      <c r="L95" s="105"/>
      <c r="M95" s="105"/>
    </row>
    <row r="96" spans="1:13" ht="15">
      <c r="A96" s="105"/>
      <c r="B96" s="105"/>
      <c r="C96" s="60"/>
      <c r="D96" s="107"/>
      <c r="E96" s="107"/>
      <c r="F96" s="108"/>
      <c r="G96" s="108"/>
      <c r="H96" s="109">
        <f t="shared" si="6"/>
      </c>
      <c r="I96" s="60"/>
      <c r="J96" s="60"/>
      <c r="K96" s="111"/>
      <c r="L96" s="105"/>
      <c r="M96" s="105"/>
    </row>
    <row r="97" spans="1:13" ht="15">
      <c r="A97" s="105"/>
      <c r="B97" s="105"/>
      <c r="C97" s="60"/>
      <c r="D97" s="107"/>
      <c r="E97" s="107"/>
      <c r="F97" s="108"/>
      <c r="G97" s="108"/>
      <c r="H97" s="109">
        <f t="shared" si="6"/>
      </c>
      <c r="I97" s="60"/>
      <c r="J97" s="60"/>
      <c r="K97" s="111"/>
      <c r="L97" s="105"/>
      <c r="M97" s="105"/>
    </row>
    <row r="98" spans="1:13" ht="15">
      <c r="A98" s="105"/>
      <c r="B98" s="105"/>
      <c r="C98" s="60"/>
      <c r="D98" s="107"/>
      <c r="E98" s="107"/>
      <c r="F98" s="108"/>
      <c r="G98" s="108"/>
      <c r="H98" s="109">
        <f t="shared" si="6"/>
      </c>
      <c r="I98" s="60"/>
      <c r="J98" s="60"/>
      <c r="K98" s="111"/>
      <c r="L98" s="105"/>
      <c r="M98" s="105"/>
    </row>
    <row r="99" spans="1:13" ht="15">
      <c r="A99" s="105"/>
      <c r="B99" s="105"/>
      <c r="C99" s="60"/>
      <c r="D99" s="107"/>
      <c r="E99" s="107"/>
      <c r="F99" s="108"/>
      <c r="G99" s="108"/>
      <c r="H99" s="109">
        <f t="shared" si="6"/>
      </c>
      <c r="I99" s="60"/>
      <c r="J99" s="60"/>
      <c r="K99" s="111"/>
      <c r="L99" s="105"/>
      <c r="M99" s="105"/>
    </row>
    <row r="100" spans="1:13" ht="15">
      <c r="A100" s="105"/>
      <c r="B100" s="105"/>
      <c r="C100" s="60"/>
      <c r="D100" s="107"/>
      <c r="E100" s="107"/>
      <c r="F100" s="108"/>
      <c r="G100" s="108"/>
      <c r="H100" s="109">
        <f t="shared" si="6"/>
      </c>
      <c r="I100" s="60"/>
      <c r="J100" s="60"/>
      <c r="K100" s="111"/>
      <c r="L100" s="105"/>
      <c r="M100" s="105"/>
    </row>
    <row r="101" spans="1:13" ht="15">
      <c r="A101" s="105"/>
      <c r="B101" s="105"/>
      <c r="C101" s="60"/>
      <c r="D101" s="107"/>
      <c r="E101" s="107"/>
      <c r="F101" s="108"/>
      <c r="G101" s="108"/>
      <c r="H101" s="109">
        <f t="shared" si="6"/>
      </c>
      <c r="I101" s="60"/>
      <c r="J101" s="60"/>
      <c r="K101" s="111"/>
      <c r="L101" s="105"/>
      <c r="M101" s="105"/>
    </row>
    <row r="102" spans="1:13" ht="15">
      <c r="A102" s="105"/>
      <c r="B102" s="105"/>
      <c r="C102" s="60"/>
      <c r="D102" s="107"/>
      <c r="E102" s="107"/>
      <c r="F102" s="108"/>
      <c r="G102" s="108"/>
      <c r="H102" s="109">
        <f t="shared" si="6"/>
      </c>
      <c r="I102" s="60"/>
      <c r="J102" s="60"/>
      <c r="K102" s="111"/>
      <c r="L102" s="105"/>
      <c r="M102" s="105"/>
    </row>
    <row r="103" spans="1:13" ht="15">
      <c r="A103" s="105"/>
      <c r="B103" s="105"/>
      <c r="C103" s="60"/>
      <c r="D103" s="107"/>
      <c r="E103" s="107"/>
      <c r="F103" s="108"/>
      <c r="G103" s="108"/>
      <c r="H103" s="109">
        <f t="shared" si="6"/>
      </c>
      <c r="I103" s="60"/>
      <c r="J103" s="60"/>
      <c r="K103" s="111"/>
      <c r="L103" s="105"/>
      <c r="M103" s="105"/>
    </row>
    <row r="104" spans="1:13" ht="15">
      <c r="A104" s="105"/>
      <c r="B104" s="105"/>
      <c r="C104" s="60"/>
      <c r="D104" s="107"/>
      <c r="E104" s="107"/>
      <c r="F104" s="108"/>
      <c r="G104" s="108"/>
      <c r="H104" s="109">
        <f t="shared" si="6"/>
      </c>
      <c r="I104" s="60"/>
      <c r="J104" s="60"/>
      <c r="K104" s="111"/>
      <c r="L104" s="105"/>
      <c r="M104" s="105"/>
    </row>
    <row r="105" spans="1:13" ht="15">
      <c r="A105" s="105"/>
      <c r="B105" s="105"/>
      <c r="C105" s="60"/>
      <c r="D105" s="107"/>
      <c r="E105" s="107"/>
      <c r="F105" s="108"/>
      <c r="G105" s="108"/>
      <c r="H105" s="109">
        <f t="shared" si="6"/>
      </c>
      <c r="I105" s="60"/>
      <c r="J105" s="60"/>
      <c r="K105" s="111"/>
      <c r="L105" s="105"/>
      <c r="M105" s="105"/>
    </row>
    <row r="106" spans="1:13" ht="15">
      <c r="A106" s="105"/>
      <c r="B106" s="105"/>
      <c r="C106" s="60"/>
      <c r="D106" s="107"/>
      <c r="E106" s="107"/>
      <c r="F106" s="108"/>
      <c r="G106" s="108"/>
      <c r="H106" s="109">
        <f t="shared" si="6"/>
      </c>
      <c r="I106" s="60"/>
      <c r="J106" s="60"/>
      <c r="K106" s="111"/>
      <c r="L106" s="105"/>
      <c r="M106" s="105"/>
    </row>
    <row r="107" spans="1:13" ht="15">
      <c r="A107" s="105"/>
      <c r="B107" s="105"/>
      <c r="C107" s="60"/>
      <c r="D107" s="107"/>
      <c r="E107" s="107"/>
      <c r="F107" s="108"/>
      <c r="G107" s="108"/>
      <c r="H107" s="109">
        <f t="shared" si="6"/>
      </c>
      <c r="I107" s="60"/>
      <c r="J107" s="60"/>
      <c r="K107" s="111"/>
      <c r="L107" s="105"/>
      <c r="M107" s="105"/>
    </row>
    <row r="108" spans="1:13" ht="15">
      <c r="A108" s="105"/>
      <c r="B108" s="105"/>
      <c r="C108" s="60"/>
      <c r="D108" s="107"/>
      <c r="E108" s="107"/>
      <c r="F108" s="108"/>
      <c r="G108" s="108"/>
      <c r="H108" s="109">
        <f t="shared" si="6"/>
      </c>
      <c r="I108" s="60"/>
      <c r="J108" s="60"/>
      <c r="K108" s="111"/>
      <c r="L108" s="105"/>
      <c r="M108" s="105"/>
    </row>
    <row r="109" spans="1:13" ht="15">
      <c r="A109" s="105"/>
      <c r="B109" s="105"/>
      <c r="C109" s="60"/>
      <c r="D109" s="107"/>
      <c r="E109" s="107"/>
      <c r="F109" s="108"/>
      <c r="G109" s="108"/>
      <c r="H109" s="109">
        <f t="shared" si="6"/>
      </c>
      <c r="I109" s="60"/>
      <c r="J109" s="60"/>
      <c r="K109" s="111"/>
      <c r="L109" s="105"/>
      <c r="M109" s="105"/>
    </row>
    <row r="110" spans="1:13" ht="15">
      <c r="A110" s="105"/>
      <c r="B110" s="105"/>
      <c r="C110" s="60"/>
      <c r="D110" s="107"/>
      <c r="E110" s="107"/>
      <c r="F110" s="108"/>
      <c r="G110" s="108"/>
      <c r="H110" s="109">
        <f t="shared" si="6"/>
      </c>
      <c r="I110" s="60"/>
      <c r="J110" s="60"/>
      <c r="K110" s="111"/>
      <c r="L110" s="105"/>
      <c r="M110" s="105"/>
    </row>
    <row r="111" spans="1:13" ht="15">
      <c r="A111" s="105"/>
      <c r="B111" s="105"/>
      <c r="C111" s="60"/>
      <c r="D111" s="107"/>
      <c r="E111" s="107"/>
      <c r="F111" s="108"/>
      <c r="G111" s="108"/>
      <c r="H111" s="109">
        <f t="shared" si="6"/>
      </c>
      <c r="I111" s="60"/>
      <c r="J111" s="60"/>
      <c r="K111" s="111"/>
      <c r="L111" s="105"/>
      <c r="M111" s="105"/>
    </row>
    <row r="112" spans="1:13" ht="15">
      <c r="A112" s="105"/>
      <c r="B112" s="105"/>
      <c r="C112" s="60"/>
      <c r="D112" s="107"/>
      <c r="E112" s="107"/>
      <c r="F112" s="108"/>
      <c r="G112" s="108"/>
      <c r="H112" s="109">
        <f t="shared" si="6"/>
      </c>
      <c r="I112" s="60"/>
      <c r="J112" s="60"/>
      <c r="K112" s="111"/>
      <c r="L112" s="105"/>
      <c r="M112" s="105"/>
    </row>
    <row r="113" spans="1:13" ht="15">
      <c r="A113" s="105"/>
      <c r="B113" s="105"/>
      <c r="C113" s="60"/>
      <c r="D113" s="107"/>
      <c r="E113" s="107"/>
      <c r="F113" s="108"/>
      <c r="G113" s="108"/>
      <c r="H113" s="109">
        <f t="shared" si="6"/>
      </c>
      <c r="I113" s="60"/>
      <c r="J113" s="60"/>
      <c r="K113" s="111"/>
      <c r="L113" s="105"/>
      <c r="M113" s="105"/>
    </row>
    <row r="114" spans="1:13" ht="15">
      <c r="A114" s="105"/>
      <c r="B114" s="105"/>
      <c r="C114" s="60"/>
      <c r="D114" s="107"/>
      <c r="E114" s="107"/>
      <c r="F114" s="108"/>
      <c r="G114" s="108"/>
      <c r="H114" s="109">
        <f t="shared" si="6"/>
      </c>
      <c r="I114" s="60"/>
      <c r="J114" s="60"/>
      <c r="K114" s="111"/>
      <c r="L114" s="105"/>
      <c r="M114" s="105"/>
    </row>
    <row r="115" spans="1:13" ht="15">
      <c r="A115" s="105"/>
      <c r="B115" s="105"/>
      <c r="C115" s="60"/>
      <c r="D115" s="107"/>
      <c r="E115" s="107"/>
      <c r="F115" s="108"/>
      <c r="G115" s="108"/>
      <c r="H115" s="109">
        <f t="shared" si="6"/>
      </c>
      <c r="I115" s="60"/>
      <c r="J115" s="60"/>
      <c r="K115" s="111"/>
      <c r="L115" s="105"/>
      <c r="M115" s="105"/>
    </row>
    <row r="116" spans="1:13" ht="15">
      <c r="A116" s="105"/>
      <c r="B116" s="105"/>
      <c r="C116" s="60"/>
      <c r="D116" s="107"/>
      <c r="E116" s="107"/>
      <c r="F116" s="108"/>
      <c r="G116" s="108"/>
      <c r="H116" s="109">
        <f t="shared" si="6"/>
      </c>
      <c r="I116" s="60"/>
      <c r="J116" s="60"/>
      <c r="K116" s="111"/>
      <c r="L116" s="105"/>
      <c r="M116" s="105"/>
    </row>
    <row r="117" spans="1:13" ht="15">
      <c r="A117" s="105"/>
      <c r="B117" s="105"/>
      <c r="C117" s="60"/>
      <c r="D117" s="107"/>
      <c r="E117" s="107"/>
      <c r="F117" s="108"/>
      <c r="G117" s="108"/>
      <c r="H117" s="109">
        <f t="shared" si="6"/>
      </c>
      <c r="I117" s="60"/>
      <c r="J117" s="60"/>
      <c r="K117" s="111"/>
      <c r="L117" s="105"/>
      <c r="M117" s="105"/>
    </row>
    <row r="118" spans="1:13" ht="15">
      <c r="A118" s="105"/>
      <c r="B118" s="105"/>
      <c r="C118" s="60"/>
      <c r="D118" s="107"/>
      <c r="E118" s="107"/>
      <c r="F118" s="108"/>
      <c r="G118" s="108"/>
      <c r="H118" s="109">
        <f t="shared" si="6"/>
      </c>
      <c r="I118" s="60"/>
      <c r="J118" s="60"/>
      <c r="K118" s="111"/>
      <c r="L118" s="105"/>
      <c r="M118" s="105"/>
    </row>
    <row r="119" spans="1:13" ht="15">
      <c r="A119" s="105"/>
      <c r="B119" s="105"/>
      <c r="C119" s="60"/>
      <c r="D119" s="107"/>
      <c r="E119" s="107"/>
      <c r="F119" s="108"/>
      <c r="G119" s="108"/>
      <c r="H119" s="109">
        <f t="shared" si="6"/>
      </c>
      <c r="I119" s="60"/>
      <c r="J119" s="60"/>
      <c r="K119" s="111"/>
      <c r="L119" s="105"/>
      <c r="M119" s="105"/>
    </row>
    <row r="120" spans="1:13" ht="15">
      <c r="A120" s="105"/>
      <c r="B120" s="105"/>
      <c r="C120" s="60"/>
      <c r="D120" s="107"/>
      <c r="E120" s="107"/>
      <c r="F120" s="108"/>
      <c r="G120" s="108"/>
      <c r="H120" s="109">
        <f t="shared" si="6"/>
      </c>
      <c r="I120" s="60"/>
      <c r="J120" s="60"/>
      <c r="K120" s="111"/>
      <c r="L120" s="105"/>
      <c r="M120" s="105"/>
    </row>
    <row r="121" spans="1:13" ht="15">
      <c r="A121" s="105"/>
      <c r="B121" s="105"/>
      <c r="C121" s="60"/>
      <c r="D121" s="107"/>
      <c r="E121" s="107"/>
      <c r="F121" s="108"/>
      <c r="G121" s="108"/>
      <c r="H121" s="109">
        <f t="shared" si="6"/>
      </c>
      <c r="I121" s="60"/>
      <c r="J121" s="60"/>
      <c r="K121" s="111"/>
      <c r="L121" s="105"/>
      <c r="M121" s="105"/>
    </row>
    <row r="122" spans="1:13" ht="15">
      <c r="A122" s="105"/>
      <c r="B122" s="105"/>
      <c r="C122" s="60"/>
      <c r="D122" s="107"/>
      <c r="E122" s="107"/>
      <c r="F122" s="108"/>
      <c r="G122" s="108"/>
      <c r="H122" s="109">
        <f t="shared" si="6"/>
      </c>
      <c r="I122" s="60"/>
      <c r="J122" s="60"/>
      <c r="K122" s="111"/>
      <c r="L122" s="105"/>
      <c r="M122" s="105"/>
    </row>
    <row r="123" spans="1:13" ht="15">
      <c r="A123" s="105"/>
      <c r="B123" s="105"/>
      <c r="C123" s="60"/>
      <c r="D123" s="107"/>
      <c r="E123" s="107"/>
      <c r="F123" s="108"/>
      <c r="G123" s="108"/>
      <c r="H123" s="109">
        <f t="shared" si="6"/>
      </c>
      <c r="I123" s="60"/>
      <c r="J123" s="60"/>
      <c r="K123" s="111"/>
      <c r="L123" s="105"/>
      <c r="M123" s="105"/>
    </row>
    <row r="124" spans="1:13" ht="15">
      <c r="A124" s="105"/>
      <c r="B124" s="105"/>
      <c r="C124" s="60"/>
      <c r="D124" s="107"/>
      <c r="E124" s="107"/>
      <c r="F124" s="108"/>
      <c r="G124" s="108"/>
      <c r="H124" s="109">
        <f t="shared" si="6"/>
      </c>
      <c r="I124" s="60"/>
      <c r="J124" s="60"/>
      <c r="K124" s="111"/>
      <c r="L124" s="105"/>
      <c r="M124" s="105"/>
    </row>
    <row r="125" spans="1:13" ht="15">
      <c r="A125" s="105"/>
      <c r="B125" s="105"/>
      <c r="C125" s="60"/>
      <c r="D125" s="107"/>
      <c r="E125" s="107"/>
      <c r="F125" s="108"/>
      <c r="G125" s="108"/>
      <c r="H125" s="109">
        <f t="shared" si="6"/>
      </c>
      <c r="I125" s="60"/>
      <c r="J125" s="60"/>
      <c r="K125" s="111"/>
      <c r="L125" s="105"/>
      <c r="M125" s="105"/>
    </row>
    <row r="126" spans="1:13" ht="15">
      <c r="A126" s="105"/>
      <c r="B126" s="105"/>
      <c r="C126" s="60"/>
      <c r="D126" s="107"/>
      <c r="E126" s="107"/>
      <c r="F126" s="108"/>
      <c r="G126" s="108"/>
      <c r="H126" s="109">
        <f t="shared" si="6"/>
      </c>
      <c r="I126" s="60"/>
      <c r="J126" s="60"/>
      <c r="K126" s="111"/>
      <c r="L126" s="105"/>
      <c r="M126" s="105"/>
    </row>
    <row r="127" spans="1:13" ht="15">
      <c r="A127" s="105"/>
      <c r="B127" s="105"/>
      <c r="C127" s="60"/>
      <c r="D127" s="107"/>
      <c r="E127" s="107"/>
      <c r="F127" s="108"/>
      <c r="G127" s="108"/>
      <c r="H127" s="109">
        <f t="shared" si="6"/>
      </c>
      <c r="I127" s="60"/>
      <c r="J127" s="60"/>
      <c r="K127" s="111"/>
      <c r="L127" s="105"/>
      <c r="M127" s="105"/>
    </row>
    <row r="128" spans="1:13" ht="15">
      <c r="A128" s="105"/>
      <c r="B128" s="105"/>
      <c r="C128" s="60"/>
      <c r="D128" s="107"/>
      <c r="E128" s="107"/>
      <c r="F128" s="108"/>
      <c r="G128" s="108"/>
      <c r="H128" s="109">
        <f t="shared" si="6"/>
      </c>
      <c r="I128" s="60"/>
      <c r="J128" s="60"/>
      <c r="K128" s="111"/>
      <c r="L128" s="105"/>
      <c r="M128" s="105"/>
    </row>
    <row r="129" spans="1:13" ht="15">
      <c r="A129" s="105"/>
      <c r="B129" s="105"/>
      <c r="C129" s="60"/>
      <c r="D129" s="107"/>
      <c r="E129" s="107"/>
      <c r="F129" s="108"/>
      <c r="G129" s="108"/>
      <c r="H129" s="109">
        <f t="shared" si="6"/>
      </c>
      <c r="I129" s="60"/>
      <c r="J129" s="60"/>
      <c r="K129" s="111"/>
      <c r="L129" s="105"/>
      <c r="M129" s="105"/>
    </row>
    <row r="130" spans="1:13" ht="15">
      <c r="A130" s="105"/>
      <c r="B130" s="105"/>
      <c r="C130" s="60"/>
      <c r="D130" s="107"/>
      <c r="E130" s="107"/>
      <c r="F130" s="108"/>
      <c r="G130" s="108"/>
      <c r="H130" s="109">
        <f t="shared" si="6"/>
      </c>
      <c r="I130" s="60"/>
      <c r="J130" s="60"/>
      <c r="K130" s="111"/>
      <c r="L130" s="105"/>
      <c r="M130" s="105"/>
    </row>
    <row r="131" spans="1:13" ht="15">
      <c r="A131" s="105"/>
      <c r="B131" s="105"/>
      <c r="C131" s="60"/>
      <c r="D131" s="107"/>
      <c r="E131" s="107"/>
      <c r="F131" s="108"/>
      <c r="G131" s="108"/>
      <c r="H131" s="109">
        <f t="shared" si="6"/>
      </c>
      <c r="I131" s="60"/>
      <c r="J131" s="60"/>
      <c r="K131" s="111"/>
      <c r="L131" s="105"/>
      <c r="M131" s="105"/>
    </row>
    <row r="132" spans="1:13" ht="15">
      <c r="A132" s="105"/>
      <c r="B132" s="105"/>
      <c r="C132" s="60"/>
      <c r="D132" s="107"/>
      <c r="E132" s="107"/>
      <c r="F132" s="108"/>
      <c r="G132" s="108"/>
      <c r="H132" s="109">
        <f t="shared" si="6"/>
      </c>
      <c r="I132" s="60"/>
      <c r="J132" s="60"/>
      <c r="K132" s="111"/>
      <c r="L132" s="105"/>
      <c r="M132" s="105"/>
    </row>
    <row r="133" spans="1:13" ht="15">
      <c r="A133" s="105"/>
      <c r="B133" s="105"/>
      <c r="C133" s="60"/>
      <c r="D133" s="107"/>
      <c r="E133" s="107"/>
      <c r="F133" s="108"/>
      <c r="G133" s="108"/>
      <c r="H133" s="109">
        <f aca="true" t="shared" si="7" ref="H133:H196">IF(ISNA(RANK(F133,$F$5:$F$39,1)),"",(RANK(F133,$F$5:$F$39,1)))</f>
      </c>
      <c r="I133" s="60"/>
      <c r="J133" s="60"/>
      <c r="K133" s="111"/>
      <c r="L133" s="105"/>
      <c r="M133" s="105"/>
    </row>
    <row r="134" spans="1:13" ht="15">
      <c r="A134" s="105"/>
      <c r="B134" s="105"/>
      <c r="C134" s="60"/>
      <c r="D134" s="107"/>
      <c r="E134" s="107"/>
      <c r="F134" s="108"/>
      <c r="G134" s="108"/>
      <c r="H134" s="109">
        <f t="shared" si="7"/>
      </c>
      <c r="I134" s="60"/>
      <c r="J134" s="60"/>
      <c r="K134" s="111"/>
      <c r="L134" s="105"/>
      <c r="M134" s="105"/>
    </row>
    <row r="135" spans="1:13" ht="15">
      <c r="A135" s="105"/>
      <c r="B135" s="105"/>
      <c r="C135" s="60"/>
      <c r="D135" s="107"/>
      <c r="E135" s="107"/>
      <c r="F135" s="108"/>
      <c r="G135" s="108"/>
      <c r="H135" s="109">
        <f t="shared" si="7"/>
      </c>
      <c r="I135" s="60"/>
      <c r="J135" s="60"/>
      <c r="K135" s="111"/>
      <c r="L135" s="105"/>
      <c r="M135" s="105"/>
    </row>
    <row r="136" spans="1:13" ht="15">
      <c r="A136" s="105"/>
      <c r="B136" s="105"/>
      <c r="C136" s="60"/>
      <c r="D136" s="107"/>
      <c r="E136" s="107"/>
      <c r="F136" s="108"/>
      <c r="G136" s="108"/>
      <c r="H136" s="109">
        <f t="shared" si="7"/>
      </c>
      <c r="I136" s="60"/>
      <c r="J136" s="60"/>
      <c r="K136" s="111"/>
      <c r="L136" s="105"/>
      <c r="M136" s="105"/>
    </row>
    <row r="137" spans="1:13" ht="15">
      <c r="A137" s="105"/>
      <c r="B137" s="105"/>
      <c r="C137" s="60"/>
      <c r="D137" s="107"/>
      <c r="E137" s="107"/>
      <c r="F137" s="108"/>
      <c r="G137" s="108"/>
      <c r="H137" s="109">
        <f t="shared" si="7"/>
      </c>
      <c r="I137" s="60"/>
      <c r="J137" s="60"/>
      <c r="K137" s="111"/>
      <c r="L137" s="105"/>
      <c r="M137" s="105"/>
    </row>
    <row r="138" spans="1:13" ht="15">
      <c r="A138" s="105"/>
      <c r="B138" s="105"/>
      <c r="C138" s="60"/>
      <c r="D138" s="107"/>
      <c r="E138" s="107"/>
      <c r="F138" s="108"/>
      <c r="G138" s="108"/>
      <c r="H138" s="109">
        <f t="shared" si="7"/>
      </c>
      <c r="I138" s="60"/>
      <c r="J138" s="60"/>
      <c r="K138" s="111"/>
      <c r="L138" s="105"/>
      <c r="M138" s="105"/>
    </row>
    <row r="139" spans="1:13" ht="15">
      <c r="A139" s="105"/>
      <c r="B139" s="105"/>
      <c r="C139" s="60"/>
      <c r="D139" s="107"/>
      <c r="E139" s="107"/>
      <c r="F139" s="108"/>
      <c r="G139" s="108"/>
      <c r="H139" s="109">
        <f t="shared" si="7"/>
      </c>
      <c r="I139" s="60"/>
      <c r="J139" s="60"/>
      <c r="K139" s="111"/>
      <c r="L139" s="105"/>
      <c r="M139" s="105"/>
    </row>
    <row r="140" spans="1:13" ht="15">
      <c r="A140" s="105"/>
      <c r="B140" s="105"/>
      <c r="C140" s="60"/>
      <c r="D140" s="107"/>
      <c r="E140" s="107"/>
      <c r="F140" s="108"/>
      <c r="G140" s="108"/>
      <c r="H140" s="109">
        <f t="shared" si="7"/>
      </c>
      <c r="I140" s="60"/>
      <c r="J140" s="60"/>
      <c r="K140" s="111"/>
      <c r="L140" s="105"/>
      <c r="M140" s="105"/>
    </row>
    <row r="141" spans="1:13" ht="15">
      <c r="A141" s="105"/>
      <c r="B141" s="105"/>
      <c r="C141" s="60"/>
      <c r="D141" s="107"/>
      <c r="E141" s="107"/>
      <c r="F141" s="108"/>
      <c r="G141" s="108"/>
      <c r="H141" s="109">
        <f t="shared" si="7"/>
      </c>
      <c r="I141" s="60"/>
      <c r="J141" s="60"/>
      <c r="K141" s="111"/>
      <c r="L141" s="105"/>
      <c r="M141" s="105"/>
    </row>
    <row r="142" spans="1:13" ht="15">
      <c r="A142" s="105"/>
      <c r="B142" s="105"/>
      <c r="C142" s="60"/>
      <c r="D142" s="107"/>
      <c r="E142" s="107"/>
      <c r="F142" s="108"/>
      <c r="G142" s="108"/>
      <c r="H142" s="109">
        <f t="shared" si="7"/>
      </c>
      <c r="I142" s="60"/>
      <c r="J142" s="60"/>
      <c r="K142" s="111"/>
      <c r="L142" s="105"/>
      <c r="M142" s="105"/>
    </row>
    <row r="143" spans="1:13" ht="15">
      <c r="A143" s="105"/>
      <c r="B143" s="105"/>
      <c r="C143" s="60"/>
      <c r="D143" s="107"/>
      <c r="E143" s="107"/>
      <c r="F143" s="108"/>
      <c r="G143" s="108"/>
      <c r="H143" s="109">
        <f t="shared" si="7"/>
      </c>
      <c r="I143" s="60"/>
      <c r="J143" s="60"/>
      <c r="K143" s="111"/>
      <c r="L143" s="105"/>
      <c r="M143" s="105"/>
    </row>
    <row r="144" spans="1:13" ht="15">
      <c r="A144" s="105"/>
      <c r="B144" s="105"/>
      <c r="C144" s="60"/>
      <c r="D144" s="107"/>
      <c r="E144" s="107"/>
      <c r="F144" s="108"/>
      <c r="G144" s="108"/>
      <c r="H144" s="109">
        <f t="shared" si="7"/>
      </c>
      <c r="I144" s="60"/>
      <c r="J144" s="60"/>
      <c r="K144" s="111"/>
      <c r="L144" s="105"/>
      <c r="M144" s="105"/>
    </row>
    <row r="145" spans="1:13" ht="15">
      <c r="A145" s="105"/>
      <c r="B145" s="105"/>
      <c r="C145" s="60"/>
      <c r="D145" s="107"/>
      <c r="E145" s="107"/>
      <c r="F145" s="108"/>
      <c r="G145" s="108"/>
      <c r="H145" s="109">
        <f t="shared" si="7"/>
      </c>
      <c r="I145" s="60"/>
      <c r="J145" s="60"/>
      <c r="K145" s="111"/>
      <c r="L145" s="105"/>
      <c r="M145" s="105"/>
    </row>
    <row r="146" spans="1:13" ht="15">
      <c r="A146" s="105"/>
      <c r="B146" s="105"/>
      <c r="C146" s="60"/>
      <c r="D146" s="107"/>
      <c r="E146" s="107"/>
      <c r="F146" s="108"/>
      <c r="G146" s="108"/>
      <c r="H146" s="109">
        <f t="shared" si="7"/>
      </c>
      <c r="I146" s="60"/>
      <c r="J146" s="60"/>
      <c r="K146" s="111"/>
      <c r="L146" s="105"/>
      <c r="M146" s="105"/>
    </row>
    <row r="147" spans="1:13" ht="15">
      <c r="A147" s="105"/>
      <c r="B147" s="105"/>
      <c r="C147" s="60"/>
      <c r="D147" s="107"/>
      <c r="E147" s="107"/>
      <c r="F147" s="108"/>
      <c r="G147" s="108"/>
      <c r="H147" s="109">
        <f t="shared" si="7"/>
      </c>
      <c r="I147" s="60"/>
      <c r="J147" s="60"/>
      <c r="K147" s="111"/>
      <c r="L147" s="105"/>
      <c r="M147" s="105"/>
    </row>
    <row r="148" spans="1:13" ht="15">
      <c r="A148" s="105"/>
      <c r="B148" s="105"/>
      <c r="C148" s="60"/>
      <c r="D148" s="107"/>
      <c r="E148" s="107"/>
      <c r="F148" s="108"/>
      <c r="G148" s="108"/>
      <c r="H148" s="109">
        <f t="shared" si="7"/>
      </c>
      <c r="I148" s="60"/>
      <c r="J148" s="60"/>
      <c r="K148" s="111"/>
      <c r="L148" s="105"/>
      <c r="M148" s="105"/>
    </row>
    <row r="149" spans="1:13" ht="15">
      <c r="A149" s="105"/>
      <c r="B149" s="105"/>
      <c r="C149" s="60"/>
      <c r="D149" s="107"/>
      <c r="E149" s="107"/>
      <c r="F149" s="108"/>
      <c r="G149" s="108"/>
      <c r="H149" s="109">
        <f t="shared" si="7"/>
      </c>
      <c r="I149" s="60"/>
      <c r="J149" s="60"/>
      <c r="K149" s="111"/>
      <c r="L149" s="105"/>
      <c r="M149" s="105"/>
    </row>
    <row r="150" spans="1:13" ht="15">
      <c r="A150" s="105"/>
      <c r="B150" s="105"/>
      <c r="C150" s="60"/>
      <c r="D150" s="107"/>
      <c r="E150" s="107"/>
      <c r="F150" s="108"/>
      <c r="G150" s="108"/>
      <c r="H150" s="109">
        <f t="shared" si="7"/>
      </c>
      <c r="I150" s="60"/>
      <c r="J150" s="60"/>
      <c r="K150" s="111"/>
      <c r="L150" s="105"/>
      <c r="M150" s="105"/>
    </row>
    <row r="151" spans="1:13" ht="15">
      <c r="A151" s="105"/>
      <c r="B151" s="105"/>
      <c r="C151" s="60"/>
      <c r="D151" s="107"/>
      <c r="E151" s="107"/>
      <c r="F151" s="108"/>
      <c r="G151" s="108"/>
      <c r="H151" s="109">
        <f t="shared" si="7"/>
      </c>
      <c r="I151" s="60"/>
      <c r="J151" s="60"/>
      <c r="K151" s="111"/>
      <c r="L151" s="105"/>
      <c r="M151" s="105"/>
    </row>
    <row r="152" spans="1:13" ht="15">
      <c r="A152" s="105"/>
      <c r="B152" s="105"/>
      <c r="C152" s="60"/>
      <c r="D152" s="107"/>
      <c r="E152" s="107"/>
      <c r="F152" s="108"/>
      <c r="G152" s="108"/>
      <c r="H152" s="109">
        <f t="shared" si="7"/>
      </c>
      <c r="I152" s="60"/>
      <c r="J152" s="60"/>
      <c r="K152" s="111"/>
      <c r="L152" s="105"/>
      <c r="M152" s="105"/>
    </row>
    <row r="153" spans="1:13" ht="15">
      <c r="A153" s="105"/>
      <c r="B153" s="105"/>
      <c r="C153" s="60"/>
      <c r="D153" s="107"/>
      <c r="E153" s="107"/>
      <c r="F153" s="108"/>
      <c r="G153" s="108"/>
      <c r="H153" s="109">
        <f t="shared" si="7"/>
      </c>
      <c r="I153" s="60"/>
      <c r="J153" s="60"/>
      <c r="K153" s="111"/>
      <c r="L153" s="105"/>
      <c r="M153" s="105"/>
    </row>
    <row r="154" spans="1:13" ht="15">
      <c r="A154" s="105"/>
      <c r="B154" s="105"/>
      <c r="C154" s="60"/>
      <c r="D154" s="107"/>
      <c r="E154" s="107"/>
      <c r="F154" s="108"/>
      <c r="G154" s="108"/>
      <c r="H154" s="109">
        <f t="shared" si="7"/>
      </c>
      <c r="I154" s="60"/>
      <c r="J154" s="60"/>
      <c r="K154" s="111"/>
      <c r="L154" s="105"/>
      <c r="M154" s="105"/>
    </row>
    <row r="155" spans="1:13" ht="15">
      <c r="A155" s="105"/>
      <c r="B155" s="105"/>
      <c r="C155" s="60"/>
      <c r="D155" s="107"/>
      <c r="E155" s="107"/>
      <c r="F155" s="108"/>
      <c r="G155" s="108"/>
      <c r="H155" s="109">
        <f t="shared" si="7"/>
      </c>
      <c r="I155" s="60"/>
      <c r="J155" s="60"/>
      <c r="K155" s="111"/>
      <c r="L155" s="105"/>
      <c r="M155" s="105"/>
    </row>
    <row r="156" spans="1:13" ht="15">
      <c r="A156" s="105"/>
      <c r="B156" s="105"/>
      <c r="C156" s="60"/>
      <c r="D156" s="107"/>
      <c r="E156" s="107"/>
      <c r="F156" s="108"/>
      <c r="G156" s="108"/>
      <c r="H156" s="109">
        <f t="shared" si="7"/>
      </c>
      <c r="I156" s="60"/>
      <c r="J156" s="60"/>
      <c r="K156" s="111"/>
      <c r="L156" s="105"/>
      <c r="M156" s="105"/>
    </row>
    <row r="157" spans="1:13" ht="15">
      <c r="A157" s="105"/>
      <c r="B157" s="105"/>
      <c r="C157" s="60"/>
      <c r="D157" s="107"/>
      <c r="E157" s="107"/>
      <c r="F157" s="108"/>
      <c r="G157" s="108"/>
      <c r="H157" s="109">
        <f t="shared" si="7"/>
      </c>
      <c r="I157" s="60"/>
      <c r="J157" s="60"/>
      <c r="K157" s="111"/>
      <c r="L157" s="105"/>
      <c r="M157" s="105"/>
    </row>
    <row r="158" spans="1:13" ht="15">
      <c r="A158" s="105"/>
      <c r="B158" s="105"/>
      <c r="C158" s="60"/>
      <c r="D158" s="107"/>
      <c r="E158" s="107"/>
      <c r="F158" s="108"/>
      <c r="G158" s="108"/>
      <c r="H158" s="109">
        <f t="shared" si="7"/>
      </c>
      <c r="I158" s="60"/>
      <c r="J158" s="60"/>
      <c r="K158" s="111"/>
      <c r="L158" s="105"/>
      <c r="M158" s="105"/>
    </row>
    <row r="159" spans="1:13" ht="15">
      <c r="A159" s="105"/>
      <c r="B159" s="105"/>
      <c r="C159" s="60"/>
      <c r="D159" s="107"/>
      <c r="E159" s="107"/>
      <c r="F159" s="108"/>
      <c r="G159" s="108"/>
      <c r="H159" s="109">
        <f t="shared" si="7"/>
      </c>
      <c r="I159" s="60"/>
      <c r="J159" s="60"/>
      <c r="K159" s="111"/>
      <c r="L159" s="105"/>
      <c r="M159" s="105"/>
    </row>
    <row r="160" spans="1:13" ht="15">
      <c r="A160" s="105"/>
      <c r="B160" s="105"/>
      <c r="C160" s="60"/>
      <c r="D160" s="107"/>
      <c r="E160" s="107"/>
      <c r="F160" s="108"/>
      <c r="G160" s="108"/>
      <c r="H160" s="109">
        <f t="shared" si="7"/>
      </c>
      <c r="I160" s="60"/>
      <c r="J160" s="60"/>
      <c r="K160" s="111"/>
      <c r="L160" s="105"/>
      <c r="M160" s="105"/>
    </row>
    <row r="161" spans="1:13" ht="15">
      <c r="A161" s="105"/>
      <c r="B161" s="105"/>
      <c r="C161" s="60"/>
      <c r="D161" s="107"/>
      <c r="E161" s="107"/>
      <c r="F161" s="108"/>
      <c r="G161" s="108"/>
      <c r="H161" s="109">
        <f t="shared" si="7"/>
      </c>
      <c r="I161" s="60"/>
      <c r="J161" s="60"/>
      <c r="K161" s="111"/>
      <c r="L161" s="105"/>
      <c r="M161" s="105"/>
    </row>
    <row r="162" spans="1:13" ht="15">
      <c r="A162" s="105"/>
      <c r="B162" s="105"/>
      <c r="C162" s="60"/>
      <c r="D162" s="107"/>
      <c r="E162" s="107"/>
      <c r="F162" s="108"/>
      <c r="G162" s="108"/>
      <c r="H162" s="109">
        <f t="shared" si="7"/>
      </c>
      <c r="I162" s="60"/>
      <c r="J162" s="60"/>
      <c r="K162" s="111"/>
      <c r="L162" s="105"/>
      <c r="M162" s="105"/>
    </row>
    <row r="163" spans="1:13" ht="15">
      <c r="A163" s="105"/>
      <c r="B163" s="105"/>
      <c r="C163" s="60"/>
      <c r="D163" s="107"/>
      <c r="E163" s="107"/>
      <c r="F163" s="108"/>
      <c r="G163" s="108"/>
      <c r="H163" s="109">
        <f t="shared" si="7"/>
      </c>
      <c r="I163" s="60"/>
      <c r="J163" s="60"/>
      <c r="K163" s="111"/>
      <c r="L163" s="105"/>
      <c r="M163" s="105"/>
    </row>
    <row r="164" spans="1:13" ht="15">
      <c r="A164" s="105"/>
      <c r="B164" s="105"/>
      <c r="C164" s="60"/>
      <c r="D164" s="107"/>
      <c r="E164" s="107"/>
      <c r="F164" s="108"/>
      <c r="G164" s="108"/>
      <c r="H164" s="109">
        <f t="shared" si="7"/>
      </c>
      <c r="I164" s="60"/>
      <c r="J164" s="60"/>
      <c r="K164" s="111"/>
      <c r="L164" s="105"/>
      <c r="M164" s="105"/>
    </row>
    <row r="165" spans="1:13" ht="15">
      <c r="A165" s="105"/>
      <c r="B165" s="105"/>
      <c r="C165" s="60"/>
      <c r="D165" s="107"/>
      <c r="E165" s="107"/>
      <c r="F165" s="108"/>
      <c r="G165" s="108"/>
      <c r="H165" s="109">
        <f t="shared" si="7"/>
      </c>
      <c r="I165" s="60"/>
      <c r="J165" s="60"/>
      <c r="K165" s="111"/>
      <c r="L165" s="105"/>
      <c r="M165" s="105"/>
    </row>
    <row r="166" spans="1:13" ht="15">
      <c r="A166" s="105"/>
      <c r="B166" s="105"/>
      <c r="C166" s="60"/>
      <c r="D166" s="107"/>
      <c r="E166" s="107"/>
      <c r="F166" s="108"/>
      <c r="G166" s="108"/>
      <c r="H166" s="109">
        <f t="shared" si="7"/>
      </c>
      <c r="I166" s="60"/>
      <c r="J166" s="60"/>
      <c r="K166" s="111"/>
      <c r="L166" s="105"/>
      <c r="M166" s="105"/>
    </row>
    <row r="167" spans="1:13" ht="15">
      <c r="A167" s="105"/>
      <c r="B167" s="105"/>
      <c r="C167" s="60"/>
      <c r="D167" s="107"/>
      <c r="E167" s="107"/>
      <c r="F167" s="108"/>
      <c r="G167" s="108"/>
      <c r="H167" s="109">
        <f t="shared" si="7"/>
      </c>
      <c r="I167" s="60"/>
      <c r="J167" s="60"/>
      <c r="K167" s="111"/>
      <c r="L167" s="105"/>
      <c r="M167" s="105"/>
    </row>
    <row r="168" spans="1:13" ht="15">
      <c r="A168" s="105"/>
      <c r="B168" s="105"/>
      <c r="C168" s="60"/>
      <c r="D168" s="107"/>
      <c r="E168" s="107"/>
      <c r="F168" s="108"/>
      <c r="G168" s="108"/>
      <c r="H168" s="109">
        <f t="shared" si="7"/>
      </c>
      <c r="I168" s="60"/>
      <c r="J168" s="60"/>
      <c r="K168" s="111"/>
      <c r="L168" s="105"/>
      <c r="M168" s="105"/>
    </row>
    <row r="169" spans="1:13" ht="15">
      <c r="A169" s="105"/>
      <c r="B169" s="105"/>
      <c r="C169" s="60"/>
      <c r="D169" s="107"/>
      <c r="E169" s="107"/>
      <c r="F169" s="108"/>
      <c r="G169" s="108"/>
      <c r="H169" s="109">
        <f t="shared" si="7"/>
      </c>
      <c r="I169" s="60"/>
      <c r="J169" s="60"/>
      <c r="K169" s="111"/>
      <c r="L169" s="105"/>
      <c r="M169" s="105"/>
    </row>
    <row r="170" spans="1:13" ht="15">
      <c r="A170" s="105"/>
      <c r="B170" s="105"/>
      <c r="C170" s="60"/>
      <c r="D170" s="107"/>
      <c r="E170" s="107"/>
      <c r="F170" s="108"/>
      <c r="G170" s="108"/>
      <c r="H170" s="109">
        <f t="shared" si="7"/>
      </c>
      <c r="I170" s="60"/>
      <c r="J170" s="60"/>
      <c r="K170" s="111"/>
      <c r="L170" s="105"/>
      <c r="M170" s="105"/>
    </row>
    <row r="171" spans="1:13" ht="15">
      <c r="A171" s="105"/>
      <c r="B171" s="105"/>
      <c r="C171" s="60"/>
      <c r="D171" s="107"/>
      <c r="E171" s="107"/>
      <c r="F171" s="108"/>
      <c r="G171" s="108"/>
      <c r="H171" s="109">
        <f t="shared" si="7"/>
      </c>
      <c r="I171" s="60"/>
      <c r="J171" s="60"/>
      <c r="K171" s="111"/>
      <c r="L171" s="105"/>
      <c r="M171" s="105"/>
    </row>
    <row r="172" spans="1:13" ht="15">
      <c r="A172" s="105"/>
      <c r="B172" s="105"/>
      <c r="C172" s="60"/>
      <c r="D172" s="107"/>
      <c r="E172" s="107"/>
      <c r="F172" s="108"/>
      <c r="G172" s="108"/>
      <c r="H172" s="109">
        <f t="shared" si="7"/>
      </c>
      <c r="I172" s="60"/>
      <c r="J172" s="60"/>
      <c r="K172" s="111"/>
      <c r="L172" s="105"/>
      <c r="M172" s="105"/>
    </row>
    <row r="173" spans="1:13" ht="15">
      <c r="A173" s="105"/>
      <c r="B173" s="105"/>
      <c r="C173" s="60"/>
      <c r="D173" s="107"/>
      <c r="E173" s="107"/>
      <c r="F173" s="108"/>
      <c r="G173" s="108"/>
      <c r="H173" s="109">
        <f t="shared" si="7"/>
      </c>
      <c r="I173" s="60"/>
      <c r="J173" s="60"/>
      <c r="K173" s="111"/>
      <c r="L173" s="105"/>
      <c r="M173" s="105"/>
    </row>
    <row r="174" spans="1:13" ht="15">
      <c r="A174" s="105"/>
      <c r="B174" s="105"/>
      <c r="C174" s="60"/>
      <c r="D174" s="107"/>
      <c r="E174" s="107"/>
      <c r="F174" s="108"/>
      <c r="G174" s="108"/>
      <c r="H174" s="109">
        <f t="shared" si="7"/>
      </c>
      <c r="I174" s="60"/>
      <c r="J174" s="60"/>
      <c r="K174" s="111"/>
      <c r="L174" s="105"/>
      <c r="M174" s="105"/>
    </row>
    <row r="175" spans="1:13" ht="15">
      <c r="A175" s="105"/>
      <c r="B175" s="105"/>
      <c r="C175" s="60"/>
      <c r="D175" s="107"/>
      <c r="E175" s="107"/>
      <c r="F175" s="108"/>
      <c r="G175" s="108"/>
      <c r="H175" s="109">
        <f t="shared" si="7"/>
      </c>
      <c r="I175" s="60"/>
      <c r="J175" s="60"/>
      <c r="K175" s="111"/>
      <c r="L175" s="105"/>
      <c r="M175" s="105"/>
    </row>
    <row r="176" spans="1:13" ht="15">
      <c r="A176" s="105"/>
      <c r="B176" s="105"/>
      <c r="C176" s="60"/>
      <c r="D176" s="107"/>
      <c r="E176" s="107"/>
      <c r="F176" s="108"/>
      <c r="G176" s="108"/>
      <c r="H176" s="109">
        <f t="shared" si="7"/>
      </c>
      <c r="I176" s="60"/>
      <c r="J176" s="60"/>
      <c r="K176" s="111"/>
      <c r="L176" s="105"/>
      <c r="M176" s="105"/>
    </row>
    <row r="177" spans="1:13" ht="15">
      <c r="A177" s="105"/>
      <c r="B177" s="105"/>
      <c r="C177" s="60"/>
      <c r="D177" s="107"/>
      <c r="E177" s="107"/>
      <c r="F177" s="108"/>
      <c r="G177" s="108"/>
      <c r="H177" s="109">
        <f t="shared" si="7"/>
      </c>
      <c r="I177" s="60"/>
      <c r="J177" s="60"/>
      <c r="K177" s="111"/>
      <c r="L177" s="105"/>
      <c r="M177" s="105"/>
    </row>
    <row r="178" spans="1:13" ht="15">
      <c r="A178" s="105"/>
      <c r="B178" s="105"/>
      <c r="C178" s="60"/>
      <c r="D178" s="107"/>
      <c r="E178" s="107"/>
      <c r="F178" s="108"/>
      <c r="G178" s="108"/>
      <c r="H178" s="109">
        <f t="shared" si="7"/>
      </c>
      <c r="I178" s="60"/>
      <c r="J178" s="60"/>
      <c r="K178" s="111"/>
      <c r="L178" s="105"/>
      <c r="M178" s="105"/>
    </row>
    <row r="179" spans="1:13" ht="15">
      <c r="A179" s="105"/>
      <c r="B179" s="105"/>
      <c r="C179" s="60"/>
      <c r="D179" s="107"/>
      <c r="E179" s="107"/>
      <c r="F179" s="108"/>
      <c r="G179" s="108"/>
      <c r="H179" s="109">
        <f t="shared" si="7"/>
      </c>
      <c r="I179" s="60"/>
      <c r="J179" s="60"/>
      <c r="K179" s="111"/>
      <c r="L179" s="105"/>
      <c r="M179" s="105"/>
    </row>
    <row r="180" spans="1:13" ht="15">
      <c r="A180" s="105"/>
      <c r="B180" s="105"/>
      <c r="C180" s="60"/>
      <c r="D180" s="107"/>
      <c r="E180" s="107"/>
      <c r="F180" s="108"/>
      <c r="G180" s="108"/>
      <c r="H180" s="109">
        <f t="shared" si="7"/>
      </c>
      <c r="I180" s="60"/>
      <c r="J180" s="60"/>
      <c r="K180" s="111"/>
      <c r="L180" s="105"/>
      <c r="M180" s="105"/>
    </row>
    <row r="181" spans="1:13" ht="15">
      <c r="A181" s="105"/>
      <c r="B181" s="105"/>
      <c r="C181" s="60"/>
      <c r="D181" s="107"/>
      <c r="E181" s="107"/>
      <c r="F181" s="108"/>
      <c r="G181" s="108"/>
      <c r="H181" s="109">
        <f t="shared" si="7"/>
      </c>
      <c r="I181" s="60"/>
      <c r="J181" s="60"/>
      <c r="K181" s="111"/>
      <c r="L181" s="105"/>
      <c r="M181" s="105"/>
    </row>
    <row r="182" spans="1:13" ht="15">
      <c r="A182" s="105"/>
      <c r="B182" s="105"/>
      <c r="C182" s="60"/>
      <c r="D182" s="107"/>
      <c r="E182" s="107"/>
      <c r="F182" s="108"/>
      <c r="G182" s="108"/>
      <c r="H182" s="109">
        <f t="shared" si="7"/>
      </c>
      <c r="I182" s="60"/>
      <c r="J182" s="60"/>
      <c r="K182" s="111"/>
      <c r="L182" s="105"/>
      <c r="M182" s="105"/>
    </row>
    <row r="183" spans="1:13" ht="15">
      <c r="A183" s="105"/>
      <c r="B183" s="105"/>
      <c r="C183" s="60"/>
      <c r="D183" s="107"/>
      <c r="E183" s="107"/>
      <c r="F183" s="108"/>
      <c r="G183" s="108"/>
      <c r="H183" s="109">
        <f t="shared" si="7"/>
      </c>
      <c r="I183" s="60"/>
      <c r="J183" s="60"/>
      <c r="K183" s="111"/>
      <c r="L183" s="105"/>
      <c r="M183" s="105"/>
    </row>
    <row r="184" spans="1:13" ht="15">
      <c r="A184" s="105"/>
      <c r="B184" s="105"/>
      <c r="C184" s="60"/>
      <c r="D184" s="107"/>
      <c r="E184" s="107"/>
      <c r="F184" s="108"/>
      <c r="G184" s="108"/>
      <c r="H184" s="109">
        <f t="shared" si="7"/>
      </c>
      <c r="I184" s="60"/>
      <c r="J184" s="60"/>
      <c r="K184" s="111"/>
      <c r="L184" s="105"/>
      <c r="M184" s="105"/>
    </row>
    <row r="185" spans="1:13" ht="15">
      <c r="A185" s="105"/>
      <c r="B185" s="105"/>
      <c r="C185" s="60"/>
      <c r="D185" s="107"/>
      <c r="E185" s="107"/>
      <c r="F185" s="108"/>
      <c r="G185" s="108"/>
      <c r="H185" s="109">
        <f t="shared" si="7"/>
      </c>
      <c r="I185" s="60"/>
      <c r="J185" s="60"/>
      <c r="K185" s="111"/>
      <c r="L185" s="105"/>
      <c r="M185" s="105"/>
    </row>
    <row r="186" spans="1:13" ht="15">
      <c r="A186" s="105"/>
      <c r="B186" s="105"/>
      <c r="C186" s="60"/>
      <c r="D186" s="107"/>
      <c r="E186" s="107"/>
      <c r="F186" s="108"/>
      <c r="G186" s="108"/>
      <c r="H186" s="109">
        <f t="shared" si="7"/>
      </c>
      <c r="I186" s="60"/>
      <c r="J186" s="60"/>
      <c r="K186" s="111"/>
      <c r="L186" s="105"/>
      <c r="M186" s="105"/>
    </row>
    <row r="187" spans="1:13" ht="15">
      <c r="A187" s="105"/>
      <c r="B187" s="105"/>
      <c r="C187" s="60"/>
      <c r="D187" s="107"/>
      <c r="E187" s="107"/>
      <c r="F187" s="108"/>
      <c r="G187" s="108"/>
      <c r="H187" s="109">
        <f t="shared" si="7"/>
      </c>
      <c r="I187" s="60"/>
      <c r="J187" s="60"/>
      <c r="K187" s="111"/>
      <c r="L187" s="105"/>
      <c r="M187" s="105"/>
    </row>
    <row r="188" spans="1:13" ht="15">
      <c r="A188" s="105"/>
      <c r="B188" s="105"/>
      <c r="C188" s="60"/>
      <c r="D188" s="107"/>
      <c r="E188" s="107"/>
      <c r="F188" s="108"/>
      <c r="G188" s="108"/>
      <c r="H188" s="109">
        <f t="shared" si="7"/>
      </c>
      <c r="I188" s="60"/>
      <c r="J188" s="60"/>
      <c r="K188" s="111"/>
      <c r="L188" s="105"/>
      <c r="M188" s="105"/>
    </row>
    <row r="189" spans="1:13" ht="15">
      <c r="A189" s="105"/>
      <c r="B189" s="105"/>
      <c r="C189" s="60"/>
      <c r="D189" s="107"/>
      <c r="E189" s="107"/>
      <c r="F189" s="108"/>
      <c r="G189" s="108"/>
      <c r="H189" s="109">
        <f t="shared" si="7"/>
      </c>
      <c r="I189" s="60"/>
      <c r="J189" s="60"/>
      <c r="K189" s="111"/>
      <c r="L189" s="105"/>
      <c r="M189" s="105"/>
    </row>
    <row r="190" spans="1:13" ht="15">
      <c r="A190" s="105"/>
      <c r="B190" s="105"/>
      <c r="C190" s="60"/>
      <c r="D190" s="107"/>
      <c r="E190" s="107"/>
      <c r="F190" s="108"/>
      <c r="G190" s="108"/>
      <c r="H190" s="109">
        <f t="shared" si="7"/>
      </c>
      <c r="I190" s="60"/>
      <c r="J190" s="60"/>
      <c r="K190" s="111"/>
      <c r="L190" s="105"/>
      <c r="M190" s="105"/>
    </row>
    <row r="191" spans="1:13" ht="15">
      <c r="A191" s="105"/>
      <c r="B191" s="105"/>
      <c r="C191" s="60"/>
      <c r="D191" s="107"/>
      <c r="E191" s="107"/>
      <c r="F191" s="108"/>
      <c r="G191" s="108"/>
      <c r="H191" s="109">
        <f t="shared" si="7"/>
      </c>
      <c r="I191" s="60"/>
      <c r="J191" s="60"/>
      <c r="K191" s="111"/>
      <c r="L191" s="105"/>
      <c r="M191" s="105"/>
    </row>
    <row r="192" spans="1:13" ht="15">
      <c r="A192" s="105"/>
      <c r="B192" s="105"/>
      <c r="C192" s="60"/>
      <c r="D192" s="107"/>
      <c r="E192" s="107"/>
      <c r="F192" s="108"/>
      <c r="G192" s="108"/>
      <c r="H192" s="109">
        <f t="shared" si="7"/>
      </c>
      <c r="I192" s="60"/>
      <c r="J192" s="60"/>
      <c r="K192" s="111"/>
      <c r="L192" s="105"/>
      <c r="M192" s="105"/>
    </row>
    <row r="193" spans="1:13" ht="15">
      <c r="A193" s="105"/>
      <c r="B193" s="105"/>
      <c r="C193" s="60"/>
      <c r="D193" s="107"/>
      <c r="E193" s="107"/>
      <c r="F193" s="108"/>
      <c r="G193" s="108"/>
      <c r="H193" s="109">
        <f t="shared" si="7"/>
      </c>
      <c r="I193" s="60"/>
      <c r="J193" s="60"/>
      <c r="K193" s="111"/>
      <c r="L193" s="105"/>
      <c r="M193" s="105"/>
    </row>
    <row r="194" spans="1:13" ht="15">
      <c r="A194" s="105"/>
      <c r="B194" s="105"/>
      <c r="C194" s="60"/>
      <c r="D194" s="107"/>
      <c r="E194" s="107"/>
      <c r="F194" s="108"/>
      <c r="G194" s="108"/>
      <c r="H194" s="109">
        <f t="shared" si="7"/>
      </c>
      <c r="I194" s="60"/>
      <c r="J194" s="60"/>
      <c r="K194" s="111"/>
      <c r="L194" s="105"/>
      <c r="M194" s="105"/>
    </row>
    <row r="195" spans="1:13" ht="15">
      <c r="A195" s="105"/>
      <c r="B195" s="105"/>
      <c r="C195" s="60"/>
      <c r="D195" s="107"/>
      <c r="E195" s="107"/>
      <c r="F195" s="108"/>
      <c r="G195" s="108"/>
      <c r="H195" s="109">
        <f t="shared" si="7"/>
      </c>
      <c r="I195" s="60"/>
      <c r="J195" s="60"/>
      <c r="K195" s="111"/>
      <c r="L195" s="105"/>
      <c r="M195" s="105"/>
    </row>
    <row r="196" spans="1:13" ht="15">
      <c r="A196" s="105"/>
      <c r="B196" s="105"/>
      <c r="C196" s="60"/>
      <c r="D196" s="107"/>
      <c r="E196" s="107"/>
      <c r="F196" s="108"/>
      <c r="G196" s="108"/>
      <c r="H196" s="109">
        <f t="shared" si="7"/>
      </c>
      <c r="I196" s="60"/>
      <c r="J196" s="60"/>
      <c r="K196" s="111"/>
      <c r="L196" s="105"/>
      <c r="M196" s="105"/>
    </row>
    <row r="197" spans="1:13" ht="15">
      <c r="A197" s="105"/>
      <c r="B197" s="105"/>
      <c r="C197" s="60"/>
      <c r="D197" s="107"/>
      <c r="E197" s="107"/>
      <c r="F197" s="108"/>
      <c r="G197" s="108"/>
      <c r="H197" s="109">
        <f aca="true" t="shared" si="8" ref="H197:H260">IF(ISNA(RANK(F197,$F$5:$F$39,1)),"",(RANK(F197,$F$5:$F$39,1)))</f>
      </c>
      <c r="I197" s="60"/>
      <c r="J197" s="60"/>
      <c r="K197" s="111"/>
      <c r="L197" s="105"/>
      <c r="M197" s="105"/>
    </row>
    <row r="198" spans="1:13" ht="15">
      <c r="A198" s="105"/>
      <c r="B198" s="105"/>
      <c r="C198" s="60"/>
      <c r="D198" s="107"/>
      <c r="E198" s="107"/>
      <c r="F198" s="108"/>
      <c r="G198" s="108"/>
      <c r="H198" s="109">
        <f t="shared" si="8"/>
      </c>
      <c r="I198" s="60"/>
      <c r="J198" s="60"/>
      <c r="K198" s="111"/>
      <c r="L198" s="105"/>
      <c r="M198" s="105"/>
    </row>
    <row r="199" spans="1:13" ht="15">
      <c r="A199" s="105"/>
      <c r="B199" s="105"/>
      <c r="C199" s="60"/>
      <c r="D199" s="107"/>
      <c r="E199" s="107"/>
      <c r="F199" s="108"/>
      <c r="G199" s="108"/>
      <c r="H199" s="109">
        <f t="shared" si="8"/>
      </c>
      <c r="I199" s="60"/>
      <c r="J199" s="60"/>
      <c r="K199" s="111"/>
      <c r="L199" s="105"/>
      <c r="M199" s="105"/>
    </row>
    <row r="200" spans="1:13" ht="15">
      <c r="A200" s="105"/>
      <c r="B200" s="105"/>
      <c r="C200" s="60"/>
      <c r="D200" s="107"/>
      <c r="E200" s="107"/>
      <c r="F200" s="108"/>
      <c r="G200" s="108"/>
      <c r="H200" s="109">
        <f t="shared" si="8"/>
      </c>
      <c r="I200" s="60"/>
      <c r="J200" s="60"/>
      <c r="K200" s="111"/>
      <c r="L200" s="105"/>
      <c r="M200" s="105"/>
    </row>
    <row r="201" spans="1:13" ht="15">
      <c r="A201" s="105"/>
      <c r="B201" s="105"/>
      <c r="C201" s="60"/>
      <c r="D201" s="107"/>
      <c r="E201" s="107"/>
      <c r="F201" s="108"/>
      <c r="G201" s="108"/>
      <c r="H201" s="109">
        <f t="shared" si="8"/>
      </c>
      <c r="I201" s="60"/>
      <c r="J201" s="60"/>
      <c r="K201" s="111"/>
      <c r="L201" s="105"/>
      <c r="M201" s="105"/>
    </row>
    <row r="202" spans="1:13" ht="15">
      <c r="A202" s="105"/>
      <c r="B202" s="105"/>
      <c r="C202" s="60"/>
      <c r="D202" s="107"/>
      <c r="E202" s="107"/>
      <c r="F202" s="108"/>
      <c r="G202" s="108"/>
      <c r="H202" s="109">
        <f t="shared" si="8"/>
      </c>
      <c r="I202" s="60"/>
      <c r="J202" s="60"/>
      <c r="K202" s="111"/>
      <c r="L202" s="105"/>
      <c r="M202" s="105"/>
    </row>
    <row r="203" spans="1:13" ht="15">
      <c r="A203" s="105"/>
      <c r="B203" s="105"/>
      <c r="C203" s="60"/>
      <c r="D203" s="107"/>
      <c r="E203" s="107"/>
      <c r="F203" s="108"/>
      <c r="G203" s="108"/>
      <c r="H203" s="109">
        <f t="shared" si="8"/>
      </c>
      <c r="I203" s="60"/>
      <c r="J203" s="60"/>
      <c r="K203" s="111"/>
      <c r="L203" s="105"/>
      <c r="M203" s="105"/>
    </row>
    <row r="204" spans="1:13" ht="15">
      <c r="A204" s="105"/>
      <c r="B204" s="105"/>
      <c r="C204" s="60"/>
      <c r="D204" s="107"/>
      <c r="E204" s="107"/>
      <c r="F204" s="108"/>
      <c r="G204" s="108"/>
      <c r="H204" s="109">
        <f t="shared" si="8"/>
      </c>
      <c r="I204" s="60"/>
      <c r="J204" s="60"/>
      <c r="K204" s="111"/>
      <c r="L204" s="105"/>
      <c r="M204" s="105"/>
    </row>
    <row r="205" spans="1:13" ht="15">
      <c r="A205" s="105"/>
      <c r="B205" s="105"/>
      <c r="C205" s="60"/>
      <c r="D205" s="107"/>
      <c r="E205" s="107"/>
      <c r="F205" s="108"/>
      <c r="G205" s="108"/>
      <c r="H205" s="109">
        <f t="shared" si="8"/>
      </c>
      <c r="I205" s="60"/>
      <c r="J205" s="60"/>
      <c r="K205" s="111"/>
      <c r="L205" s="105"/>
      <c r="M205" s="105"/>
    </row>
    <row r="206" spans="1:13" ht="15">
      <c r="A206" s="105"/>
      <c r="B206" s="105"/>
      <c r="C206" s="60"/>
      <c r="D206" s="107"/>
      <c r="E206" s="107"/>
      <c r="F206" s="108"/>
      <c r="G206" s="108"/>
      <c r="H206" s="109">
        <f t="shared" si="8"/>
      </c>
      <c r="I206" s="60"/>
      <c r="J206" s="60"/>
      <c r="K206" s="111"/>
      <c r="L206" s="105"/>
      <c r="M206" s="105"/>
    </row>
    <row r="207" spans="1:13" ht="15">
      <c r="A207" s="105"/>
      <c r="B207" s="105"/>
      <c r="C207" s="60"/>
      <c r="D207" s="107"/>
      <c r="E207" s="107"/>
      <c r="F207" s="108"/>
      <c r="G207" s="108"/>
      <c r="H207" s="109">
        <f t="shared" si="8"/>
      </c>
      <c r="I207" s="60"/>
      <c r="J207" s="60"/>
      <c r="K207" s="111"/>
      <c r="L207" s="105"/>
      <c r="M207" s="105"/>
    </row>
    <row r="208" spans="1:13" ht="15">
      <c r="A208" s="105"/>
      <c r="B208" s="105"/>
      <c r="C208" s="60"/>
      <c r="D208" s="107"/>
      <c r="E208" s="107"/>
      <c r="F208" s="108"/>
      <c r="G208" s="108"/>
      <c r="H208" s="109">
        <f t="shared" si="8"/>
      </c>
      <c r="I208" s="60"/>
      <c r="J208" s="60"/>
      <c r="K208" s="111"/>
      <c r="L208" s="105"/>
      <c r="M208" s="105"/>
    </row>
    <row r="209" spans="1:13" ht="15">
      <c r="A209" s="105"/>
      <c r="B209" s="105"/>
      <c r="C209" s="60"/>
      <c r="D209" s="107"/>
      <c r="E209" s="107"/>
      <c r="F209" s="108"/>
      <c r="G209" s="108"/>
      <c r="H209" s="109">
        <f t="shared" si="8"/>
      </c>
      <c r="I209" s="60"/>
      <c r="J209" s="60"/>
      <c r="K209" s="111"/>
      <c r="L209" s="105"/>
      <c r="M209" s="105"/>
    </row>
    <row r="210" spans="1:13" ht="15">
      <c r="A210" s="105"/>
      <c r="B210" s="105"/>
      <c r="C210" s="60"/>
      <c r="D210" s="107"/>
      <c r="E210" s="107"/>
      <c r="F210" s="108"/>
      <c r="G210" s="108"/>
      <c r="H210" s="109">
        <f t="shared" si="8"/>
      </c>
      <c r="I210" s="60"/>
      <c r="J210" s="60"/>
      <c r="K210" s="111"/>
      <c r="L210" s="105"/>
      <c r="M210" s="105"/>
    </row>
    <row r="211" spans="1:13" ht="15">
      <c r="A211" s="105"/>
      <c r="B211" s="105"/>
      <c r="C211" s="60"/>
      <c r="D211" s="107"/>
      <c r="E211" s="107"/>
      <c r="F211" s="108"/>
      <c r="G211" s="108"/>
      <c r="H211" s="109">
        <f t="shared" si="8"/>
      </c>
      <c r="I211" s="60"/>
      <c r="J211" s="60"/>
      <c r="K211" s="111"/>
      <c r="L211" s="105"/>
      <c r="M211" s="105"/>
    </row>
    <row r="212" spans="1:13" ht="15">
      <c r="A212" s="105"/>
      <c r="B212" s="105"/>
      <c r="C212" s="60"/>
      <c r="D212" s="107"/>
      <c r="E212" s="107"/>
      <c r="F212" s="108"/>
      <c r="G212" s="108"/>
      <c r="H212" s="109">
        <f t="shared" si="8"/>
      </c>
      <c r="I212" s="60"/>
      <c r="J212" s="60"/>
      <c r="K212" s="111"/>
      <c r="L212" s="105"/>
      <c r="M212" s="105"/>
    </row>
    <row r="213" spans="1:13" ht="15">
      <c r="A213" s="105"/>
      <c r="B213" s="105"/>
      <c r="C213" s="60"/>
      <c r="D213" s="107"/>
      <c r="E213" s="107"/>
      <c r="F213" s="108"/>
      <c r="G213" s="108"/>
      <c r="H213" s="109">
        <f t="shared" si="8"/>
      </c>
      <c r="I213" s="60"/>
      <c r="J213" s="60"/>
      <c r="K213" s="111"/>
      <c r="L213" s="105"/>
      <c r="M213" s="105"/>
    </row>
    <row r="214" spans="1:13" ht="15">
      <c r="A214" s="105"/>
      <c r="B214" s="105"/>
      <c r="C214" s="60"/>
      <c r="D214" s="107"/>
      <c r="E214" s="107"/>
      <c r="F214" s="108"/>
      <c r="G214" s="108"/>
      <c r="H214" s="109">
        <f t="shared" si="8"/>
      </c>
      <c r="I214" s="60"/>
      <c r="J214" s="60"/>
      <c r="K214" s="111"/>
      <c r="L214" s="105"/>
      <c r="M214" s="105"/>
    </row>
    <row r="215" spans="1:13" ht="15">
      <c r="A215" s="105"/>
      <c r="B215" s="105"/>
      <c r="C215" s="60"/>
      <c r="D215" s="107"/>
      <c r="E215" s="107"/>
      <c r="F215" s="108"/>
      <c r="G215" s="108"/>
      <c r="H215" s="109">
        <f t="shared" si="8"/>
      </c>
      <c r="I215" s="60"/>
      <c r="J215" s="60"/>
      <c r="K215" s="111"/>
      <c r="L215" s="105"/>
      <c r="M215" s="105"/>
    </row>
    <row r="216" spans="1:13" ht="15">
      <c r="A216" s="105"/>
      <c r="B216" s="105"/>
      <c r="C216" s="60"/>
      <c r="D216" s="107"/>
      <c r="E216" s="107"/>
      <c r="F216" s="108"/>
      <c r="G216" s="108"/>
      <c r="H216" s="109">
        <f t="shared" si="8"/>
      </c>
      <c r="I216" s="60"/>
      <c r="J216" s="60"/>
      <c r="K216" s="111"/>
      <c r="L216" s="105"/>
      <c r="M216" s="105"/>
    </row>
    <row r="217" spans="1:13" ht="15">
      <c r="A217" s="105"/>
      <c r="B217" s="105"/>
      <c r="C217" s="60"/>
      <c r="D217" s="107"/>
      <c r="E217" s="107"/>
      <c r="F217" s="108"/>
      <c r="G217" s="108"/>
      <c r="H217" s="109">
        <f t="shared" si="8"/>
      </c>
      <c r="I217" s="60"/>
      <c r="J217" s="60"/>
      <c r="K217" s="111"/>
      <c r="L217" s="105"/>
      <c r="M217" s="105"/>
    </row>
    <row r="218" spans="1:13" ht="15">
      <c r="A218" s="105"/>
      <c r="B218" s="105"/>
      <c r="C218" s="60"/>
      <c r="D218" s="107"/>
      <c r="E218" s="107"/>
      <c r="F218" s="108"/>
      <c r="G218" s="108"/>
      <c r="H218" s="109">
        <f t="shared" si="8"/>
      </c>
      <c r="I218" s="60"/>
      <c r="J218" s="60"/>
      <c r="K218" s="111"/>
      <c r="L218" s="105"/>
      <c r="M218" s="105"/>
    </row>
    <row r="219" spans="1:13" ht="15">
      <c r="A219" s="105"/>
      <c r="B219" s="105"/>
      <c r="C219" s="60"/>
      <c r="D219" s="107"/>
      <c r="E219" s="107"/>
      <c r="F219" s="108"/>
      <c r="G219" s="108"/>
      <c r="H219" s="109">
        <f t="shared" si="8"/>
      </c>
      <c r="I219" s="60"/>
      <c r="J219" s="60"/>
      <c r="K219" s="111"/>
      <c r="L219" s="105"/>
      <c r="M219" s="105"/>
    </row>
    <row r="220" spans="1:13" ht="15">
      <c r="A220" s="105"/>
      <c r="B220" s="105"/>
      <c r="C220" s="60"/>
      <c r="D220" s="107"/>
      <c r="E220" s="107"/>
      <c r="F220" s="108"/>
      <c r="G220" s="108"/>
      <c r="H220" s="109">
        <f t="shared" si="8"/>
      </c>
      <c r="I220" s="60"/>
      <c r="J220" s="60"/>
      <c r="K220" s="111"/>
      <c r="L220" s="105"/>
      <c r="M220" s="105"/>
    </row>
    <row r="221" spans="1:13" ht="15">
      <c r="A221" s="105"/>
      <c r="B221" s="105"/>
      <c r="C221" s="60"/>
      <c r="D221" s="107"/>
      <c r="E221" s="107"/>
      <c r="F221" s="108"/>
      <c r="G221" s="108"/>
      <c r="H221" s="109">
        <f t="shared" si="8"/>
      </c>
      <c r="I221" s="60"/>
      <c r="J221" s="60"/>
      <c r="K221" s="111"/>
      <c r="L221" s="105"/>
      <c r="M221" s="105"/>
    </row>
    <row r="222" spans="1:13" ht="15">
      <c r="A222" s="105"/>
      <c r="B222" s="105"/>
      <c r="C222" s="60"/>
      <c r="D222" s="107"/>
      <c r="E222" s="107"/>
      <c r="F222" s="108"/>
      <c r="G222" s="108"/>
      <c r="H222" s="109">
        <f t="shared" si="8"/>
      </c>
      <c r="I222" s="60"/>
      <c r="J222" s="60"/>
      <c r="K222" s="111"/>
      <c r="L222" s="105"/>
      <c r="M222" s="105"/>
    </row>
    <row r="223" spans="1:13" ht="15">
      <c r="A223" s="105"/>
      <c r="B223" s="105"/>
      <c r="C223" s="60"/>
      <c r="D223" s="107"/>
      <c r="E223" s="107"/>
      <c r="F223" s="108"/>
      <c r="G223" s="108"/>
      <c r="H223" s="109">
        <f t="shared" si="8"/>
      </c>
      <c r="I223" s="60"/>
      <c r="J223" s="60"/>
      <c r="K223" s="111"/>
      <c r="L223" s="105"/>
      <c r="M223" s="105"/>
    </row>
    <row r="224" spans="1:13" ht="15">
      <c r="A224" s="105"/>
      <c r="B224" s="105"/>
      <c r="C224" s="60"/>
      <c r="D224" s="107"/>
      <c r="E224" s="107"/>
      <c r="F224" s="108"/>
      <c r="G224" s="108"/>
      <c r="H224" s="109">
        <f t="shared" si="8"/>
      </c>
      <c r="I224" s="60"/>
      <c r="J224" s="60"/>
      <c r="K224" s="111"/>
      <c r="L224" s="105"/>
      <c r="M224" s="105"/>
    </row>
    <row r="225" spans="1:13" ht="15">
      <c r="A225" s="105"/>
      <c r="B225" s="105"/>
      <c r="C225" s="60"/>
      <c r="D225" s="107"/>
      <c r="E225" s="107"/>
      <c r="F225" s="108"/>
      <c r="G225" s="108"/>
      <c r="H225" s="109">
        <f t="shared" si="8"/>
      </c>
      <c r="I225" s="60"/>
      <c r="J225" s="60"/>
      <c r="K225" s="111"/>
      <c r="L225" s="105"/>
      <c r="M225" s="105"/>
    </row>
    <row r="226" spans="1:13" ht="15">
      <c r="A226" s="105"/>
      <c r="B226" s="105"/>
      <c r="C226" s="60"/>
      <c r="D226" s="107"/>
      <c r="E226" s="107"/>
      <c r="F226" s="108"/>
      <c r="G226" s="108"/>
      <c r="H226" s="109">
        <f t="shared" si="8"/>
      </c>
      <c r="I226" s="60"/>
      <c r="J226" s="60"/>
      <c r="K226" s="111"/>
      <c r="L226" s="105"/>
      <c r="M226" s="105"/>
    </row>
    <row r="227" spans="1:13" ht="15">
      <c r="A227" s="105"/>
      <c r="B227" s="105"/>
      <c r="C227" s="60"/>
      <c r="D227" s="107"/>
      <c r="E227" s="107"/>
      <c r="F227" s="108"/>
      <c r="G227" s="108"/>
      <c r="H227" s="109">
        <f t="shared" si="8"/>
      </c>
      <c r="I227" s="60"/>
      <c r="J227" s="60"/>
      <c r="K227" s="111"/>
      <c r="L227" s="105"/>
      <c r="M227" s="105"/>
    </row>
    <row r="228" spans="1:13" ht="15">
      <c r="A228" s="105"/>
      <c r="B228" s="105"/>
      <c r="C228" s="60"/>
      <c r="D228" s="107"/>
      <c r="E228" s="107"/>
      <c r="F228" s="108"/>
      <c r="G228" s="108"/>
      <c r="H228" s="109">
        <f t="shared" si="8"/>
      </c>
      <c r="I228" s="60"/>
      <c r="J228" s="60"/>
      <c r="K228" s="111"/>
      <c r="L228" s="105"/>
      <c r="M228" s="105"/>
    </row>
    <row r="229" spans="1:13" ht="15">
      <c r="A229" s="105"/>
      <c r="B229" s="105"/>
      <c r="C229" s="60"/>
      <c r="D229" s="107"/>
      <c r="E229" s="107"/>
      <c r="F229" s="108"/>
      <c r="G229" s="108"/>
      <c r="H229" s="109">
        <f t="shared" si="8"/>
      </c>
      <c r="I229" s="60"/>
      <c r="J229" s="60"/>
      <c r="K229" s="111"/>
      <c r="L229" s="105"/>
      <c r="M229" s="105"/>
    </row>
    <row r="230" spans="1:13" ht="15">
      <c r="A230" s="105"/>
      <c r="B230" s="105"/>
      <c r="C230" s="60"/>
      <c r="D230" s="107"/>
      <c r="E230" s="107"/>
      <c r="F230" s="108"/>
      <c r="G230" s="108"/>
      <c r="H230" s="109">
        <f t="shared" si="8"/>
      </c>
      <c r="I230" s="60"/>
      <c r="J230" s="60"/>
      <c r="K230" s="111"/>
      <c r="L230" s="105"/>
      <c r="M230" s="105"/>
    </row>
    <row r="231" spans="1:13" ht="15">
      <c r="A231" s="105"/>
      <c r="B231" s="105"/>
      <c r="C231" s="60"/>
      <c r="D231" s="107"/>
      <c r="E231" s="107"/>
      <c r="F231" s="108"/>
      <c r="G231" s="108"/>
      <c r="H231" s="109">
        <f t="shared" si="8"/>
      </c>
      <c r="I231" s="60"/>
      <c r="J231" s="60"/>
      <c r="K231" s="111"/>
      <c r="L231" s="105"/>
      <c r="M231" s="105"/>
    </row>
    <row r="232" spans="1:13" ht="15">
      <c r="A232" s="105"/>
      <c r="B232" s="105"/>
      <c r="C232" s="60"/>
      <c r="D232" s="107"/>
      <c r="E232" s="107"/>
      <c r="F232" s="108"/>
      <c r="G232" s="108"/>
      <c r="H232" s="109">
        <f t="shared" si="8"/>
      </c>
      <c r="I232" s="60"/>
      <c r="J232" s="60"/>
      <c r="K232" s="111"/>
      <c r="L232" s="105"/>
      <c r="M232" s="105"/>
    </row>
    <row r="233" spans="1:13" ht="15">
      <c r="A233" s="105"/>
      <c r="B233" s="105"/>
      <c r="C233" s="60"/>
      <c r="D233" s="107"/>
      <c r="E233" s="107"/>
      <c r="F233" s="108"/>
      <c r="G233" s="108"/>
      <c r="H233" s="109">
        <f t="shared" si="8"/>
      </c>
      <c r="I233" s="60"/>
      <c r="J233" s="60"/>
      <c r="K233" s="111"/>
      <c r="L233" s="105"/>
      <c r="M233" s="105"/>
    </row>
    <row r="234" spans="1:13" ht="15">
      <c r="A234" s="105"/>
      <c r="B234" s="105"/>
      <c r="C234" s="60"/>
      <c r="D234" s="107"/>
      <c r="E234" s="107"/>
      <c r="F234" s="108"/>
      <c r="G234" s="108"/>
      <c r="H234" s="109">
        <f t="shared" si="8"/>
      </c>
      <c r="I234" s="60"/>
      <c r="J234" s="60"/>
      <c r="K234" s="111"/>
      <c r="L234" s="105"/>
      <c r="M234" s="105"/>
    </row>
    <row r="235" spans="1:13" ht="15">
      <c r="A235" s="105"/>
      <c r="B235" s="105"/>
      <c r="C235" s="60"/>
      <c r="D235" s="107"/>
      <c r="E235" s="107"/>
      <c r="F235" s="108"/>
      <c r="G235" s="108"/>
      <c r="H235" s="109">
        <f t="shared" si="8"/>
      </c>
      <c r="I235" s="60"/>
      <c r="J235" s="60"/>
      <c r="K235" s="111"/>
      <c r="L235" s="105"/>
      <c r="M235" s="105"/>
    </row>
    <row r="236" spans="1:13" ht="15">
      <c r="A236" s="105"/>
      <c r="B236" s="105"/>
      <c r="C236" s="60"/>
      <c r="D236" s="107"/>
      <c r="E236" s="107"/>
      <c r="F236" s="108"/>
      <c r="G236" s="108"/>
      <c r="H236" s="109">
        <f t="shared" si="8"/>
      </c>
      <c r="I236" s="60"/>
      <c r="J236" s="60"/>
      <c r="K236" s="111"/>
      <c r="L236" s="105"/>
      <c r="M236" s="105"/>
    </row>
    <row r="237" spans="1:13" ht="15">
      <c r="A237" s="105"/>
      <c r="B237" s="105"/>
      <c r="C237" s="60"/>
      <c r="D237" s="107"/>
      <c r="E237" s="107"/>
      <c r="F237" s="108"/>
      <c r="G237" s="108"/>
      <c r="H237" s="109">
        <f t="shared" si="8"/>
      </c>
      <c r="I237" s="60"/>
      <c r="J237" s="60"/>
      <c r="K237" s="111"/>
      <c r="L237" s="105"/>
      <c r="M237" s="105"/>
    </row>
    <row r="238" spans="1:13" ht="15">
      <c r="A238" s="105"/>
      <c r="B238" s="105"/>
      <c r="C238" s="60"/>
      <c r="D238" s="107"/>
      <c r="E238" s="107"/>
      <c r="F238" s="108"/>
      <c r="G238" s="108"/>
      <c r="H238" s="109">
        <f t="shared" si="8"/>
      </c>
      <c r="I238" s="60"/>
      <c r="J238" s="60"/>
      <c r="K238" s="111"/>
      <c r="L238" s="105"/>
      <c r="M238" s="105"/>
    </row>
    <row r="239" spans="1:13" ht="15">
      <c r="A239" s="105"/>
      <c r="B239" s="105"/>
      <c r="C239" s="60"/>
      <c r="D239" s="107"/>
      <c r="E239" s="107"/>
      <c r="F239" s="108"/>
      <c r="G239" s="108"/>
      <c r="H239" s="109">
        <f t="shared" si="8"/>
      </c>
      <c r="I239" s="60"/>
      <c r="J239" s="60"/>
      <c r="K239" s="111"/>
      <c r="L239" s="105"/>
      <c r="M239" s="105"/>
    </row>
    <row r="240" spans="1:13" ht="15">
      <c r="A240" s="105"/>
      <c r="B240" s="105"/>
      <c r="C240" s="60"/>
      <c r="D240" s="107"/>
      <c r="E240" s="107"/>
      <c r="F240" s="108"/>
      <c r="G240" s="108"/>
      <c r="H240" s="109">
        <f t="shared" si="8"/>
      </c>
      <c r="I240" s="60"/>
      <c r="J240" s="60"/>
      <c r="K240" s="111"/>
      <c r="L240" s="105"/>
      <c r="M240" s="105"/>
    </row>
    <row r="241" spans="1:13" ht="15">
      <c r="A241" s="105"/>
      <c r="B241" s="105"/>
      <c r="C241" s="60"/>
      <c r="D241" s="107"/>
      <c r="E241" s="107"/>
      <c r="F241" s="108"/>
      <c r="G241" s="108"/>
      <c r="H241" s="109">
        <f t="shared" si="8"/>
      </c>
      <c r="I241" s="60"/>
      <c r="J241" s="60"/>
      <c r="K241" s="111"/>
      <c r="L241" s="105"/>
      <c r="M241" s="105"/>
    </row>
    <row r="242" spans="1:13" ht="15">
      <c r="A242" s="105"/>
      <c r="B242" s="105"/>
      <c r="C242" s="60"/>
      <c r="D242" s="107"/>
      <c r="E242" s="107"/>
      <c r="F242" s="108"/>
      <c r="G242" s="108"/>
      <c r="H242" s="109">
        <f t="shared" si="8"/>
      </c>
      <c r="I242" s="60"/>
      <c r="J242" s="60"/>
      <c r="K242" s="111"/>
      <c r="L242" s="105"/>
      <c r="M242" s="105"/>
    </row>
    <row r="243" spans="1:13" ht="15">
      <c r="A243" s="105"/>
      <c r="B243" s="105"/>
      <c r="C243" s="60"/>
      <c r="D243" s="107"/>
      <c r="E243" s="107"/>
      <c r="F243" s="108"/>
      <c r="G243" s="108"/>
      <c r="H243" s="109">
        <f t="shared" si="8"/>
      </c>
      <c r="I243" s="60"/>
      <c r="J243" s="60"/>
      <c r="K243" s="111"/>
      <c r="L243" s="105"/>
      <c r="M243" s="105"/>
    </row>
    <row r="244" spans="1:13" ht="15">
      <c r="A244" s="105"/>
      <c r="B244" s="105"/>
      <c r="C244" s="60"/>
      <c r="D244" s="107"/>
      <c r="E244" s="107"/>
      <c r="F244" s="108"/>
      <c r="G244" s="108"/>
      <c r="H244" s="109">
        <f t="shared" si="8"/>
      </c>
      <c r="I244" s="60"/>
      <c r="J244" s="60"/>
      <c r="K244" s="111"/>
      <c r="L244" s="105"/>
      <c r="M244" s="105"/>
    </row>
    <row r="245" spans="1:13" ht="15">
      <c r="A245" s="105"/>
      <c r="B245" s="105"/>
      <c r="C245" s="60"/>
      <c r="D245" s="107"/>
      <c r="E245" s="107"/>
      <c r="F245" s="108"/>
      <c r="G245" s="108"/>
      <c r="H245" s="109">
        <f t="shared" si="8"/>
      </c>
      <c r="I245" s="60"/>
      <c r="J245" s="60"/>
      <c r="K245" s="111"/>
      <c r="L245" s="105"/>
      <c r="M245" s="105"/>
    </row>
    <row r="246" spans="1:13" ht="15">
      <c r="A246" s="105"/>
      <c r="B246" s="105"/>
      <c r="C246" s="60"/>
      <c r="D246" s="107"/>
      <c r="E246" s="107"/>
      <c r="F246" s="108"/>
      <c r="G246" s="108"/>
      <c r="H246" s="109">
        <f t="shared" si="8"/>
      </c>
      <c r="I246" s="60"/>
      <c r="J246" s="60"/>
      <c r="K246" s="111"/>
      <c r="L246" s="105"/>
      <c r="M246" s="105"/>
    </row>
    <row r="247" spans="1:13" ht="15">
      <c r="A247" s="105"/>
      <c r="B247" s="105"/>
      <c r="C247" s="60"/>
      <c r="D247" s="107"/>
      <c r="E247" s="107"/>
      <c r="F247" s="108"/>
      <c r="G247" s="108"/>
      <c r="H247" s="109">
        <f t="shared" si="8"/>
      </c>
      <c r="I247" s="60"/>
      <c r="J247" s="60"/>
      <c r="K247" s="111"/>
      <c r="L247" s="105"/>
      <c r="M247" s="105"/>
    </row>
    <row r="248" spans="1:13" ht="15">
      <c r="A248" s="105"/>
      <c r="B248" s="105"/>
      <c r="C248" s="60"/>
      <c r="D248" s="107"/>
      <c r="E248" s="107"/>
      <c r="F248" s="108"/>
      <c r="G248" s="108"/>
      <c r="H248" s="109">
        <f t="shared" si="8"/>
      </c>
      <c r="I248" s="60"/>
      <c r="J248" s="60"/>
      <c r="K248" s="111"/>
      <c r="L248" s="105"/>
      <c r="M248" s="105"/>
    </row>
    <row r="249" spans="1:13" ht="15">
      <c r="A249" s="105"/>
      <c r="B249" s="105"/>
      <c r="C249" s="60"/>
      <c r="D249" s="107"/>
      <c r="E249" s="107"/>
      <c r="F249" s="108"/>
      <c r="G249" s="108"/>
      <c r="H249" s="109">
        <f t="shared" si="8"/>
      </c>
      <c r="I249" s="60"/>
      <c r="J249" s="60"/>
      <c r="K249" s="111"/>
      <c r="L249" s="105"/>
      <c r="M249" s="105"/>
    </row>
    <row r="250" spans="1:13" ht="15">
      <c r="A250" s="105"/>
      <c r="B250" s="105"/>
      <c r="C250" s="60"/>
      <c r="D250" s="107"/>
      <c r="E250" s="107"/>
      <c r="F250" s="108"/>
      <c r="G250" s="108"/>
      <c r="H250" s="109">
        <f t="shared" si="8"/>
      </c>
      <c r="I250" s="60"/>
      <c r="J250" s="60"/>
      <c r="K250" s="111"/>
      <c r="L250" s="105"/>
      <c r="M250" s="105"/>
    </row>
    <row r="251" spans="1:13" ht="15">
      <c r="A251" s="105"/>
      <c r="B251" s="105"/>
      <c r="C251" s="60"/>
      <c r="D251" s="107"/>
      <c r="E251" s="107"/>
      <c r="F251" s="108"/>
      <c r="G251" s="108"/>
      <c r="H251" s="109">
        <f t="shared" si="8"/>
      </c>
      <c r="I251" s="60"/>
      <c r="J251" s="60"/>
      <c r="K251" s="111"/>
      <c r="L251" s="105"/>
      <c r="M251" s="105"/>
    </row>
    <row r="252" spans="1:13" ht="15">
      <c r="A252" s="105"/>
      <c r="B252" s="105"/>
      <c r="C252" s="60"/>
      <c r="D252" s="107"/>
      <c r="E252" s="107"/>
      <c r="F252" s="108"/>
      <c r="G252" s="108"/>
      <c r="H252" s="109">
        <f t="shared" si="8"/>
      </c>
      <c r="I252" s="60"/>
      <c r="J252" s="60"/>
      <c r="K252" s="111"/>
      <c r="L252" s="105"/>
      <c r="M252" s="105"/>
    </row>
    <row r="253" spans="1:13" ht="15">
      <c r="A253" s="105"/>
      <c r="B253" s="105"/>
      <c r="C253" s="60"/>
      <c r="D253" s="107"/>
      <c r="E253" s="107"/>
      <c r="F253" s="108"/>
      <c r="G253" s="108"/>
      <c r="H253" s="109">
        <f t="shared" si="8"/>
      </c>
      <c r="I253" s="60"/>
      <c r="J253" s="60"/>
      <c r="K253" s="111"/>
      <c r="L253" s="105"/>
      <c r="M253" s="105"/>
    </row>
    <row r="254" spans="1:13" ht="15">
      <c r="A254" s="105"/>
      <c r="B254" s="105"/>
      <c r="C254" s="60"/>
      <c r="D254" s="107"/>
      <c r="E254" s="107"/>
      <c r="F254" s="108"/>
      <c r="G254" s="108"/>
      <c r="H254" s="109">
        <f t="shared" si="8"/>
      </c>
      <c r="I254" s="60"/>
      <c r="J254" s="60"/>
      <c r="K254" s="111"/>
      <c r="L254" s="105"/>
      <c r="M254" s="105"/>
    </row>
    <row r="255" spans="1:13" ht="15">
      <c r="A255" s="105"/>
      <c r="B255" s="105"/>
      <c r="C255" s="60"/>
      <c r="D255" s="107"/>
      <c r="E255" s="107"/>
      <c r="F255" s="108"/>
      <c r="G255" s="108"/>
      <c r="H255" s="109">
        <f t="shared" si="8"/>
      </c>
      <c r="I255" s="60"/>
      <c r="J255" s="60"/>
      <c r="K255" s="111"/>
      <c r="L255" s="105"/>
      <c r="M255" s="105"/>
    </row>
    <row r="256" spans="1:13" ht="15">
      <c r="A256" s="105"/>
      <c r="B256" s="105"/>
      <c r="C256" s="60"/>
      <c r="D256" s="107"/>
      <c r="E256" s="107"/>
      <c r="F256" s="108"/>
      <c r="G256" s="108"/>
      <c r="H256" s="109">
        <f t="shared" si="8"/>
      </c>
      <c r="I256" s="60"/>
      <c r="J256" s="60"/>
      <c r="K256" s="111"/>
      <c r="L256" s="105"/>
      <c r="M256" s="105"/>
    </row>
    <row r="257" spans="1:13" ht="15">
      <c r="A257" s="105"/>
      <c r="B257" s="105"/>
      <c r="C257" s="60"/>
      <c r="D257" s="107"/>
      <c r="E257" s="107"/>
      <c r="F257" s="108"/>
      <c r="G257" s="108"/>
      <c r="H257" s="109">
        <f t="shared" si="8"/>
      </c>
      <c r="I257" s="60"/>
      <c r="J257" s="60"/>
      <c r="K257" s="111"/>
      <c r="L257" s="105"/>
      <c r="M257" s="105"/>
    </row>
    <row r="258" spans="1:13" ht="15">
      <c r="A258" s="105"/>
      <c r="B258" s="105"/>
      <c r="C258" s="60"/>
      <c r="D258" s="107"/>
      <c r="E258" s="107"/>
      <c r="F258" s="108"/>
      <c r="G258" s="108"/>
      <c r="H258" s="109">
        <f t="shared" si="8"/>
      </c>
      <c r="I258" s="60"/>
      <c r="J258" s="60"/>
      <c r="K258" s="111"/>
      <c r="L258" s="105"/>
      <c r="M258" s="105"/>
    </row>
    <row r="259" spans="1:13" ht="15">
      <c r="A259" s="105"/>
      <c r="B259" s="105"/>
      <c r="C259" s="60"/>
      <c r="D259" s="107"/>
      <c r="E259" s="107"/>
      <c r="F259" s="108"/>
      <c r="G259" s="108"/>
      <c r="H259" s="109">
        <f t="shared" si="8"/>
      </c>
      <c r="I259" s="60"/>
      <c r="J259" s="60"/>
      <c r="K259" s="111"/>
      <c r="L259" s="105"/>
      <c r="M259" s="105"/>
    </row>
    <row r="260" spans="1:13" ht="15">
      <c r="A260" s="105"/>
      <c r="B260" s="105"/>
      <c r="C260" s="60"/>
      <c r="D260" s="107"/>
      <c r="E260" s="107"/>
      <c r="F260" s="108"/>
      <c r="G260" s="108"/>
      <c r="H260" s="109">
        <f t="shared" si="8"/>
      </c>
      <c r="I260" s="60"/>
      <c r="J260" s="60"/>
      <c r="K260" s="111"/>
      <c r="L260" s="105"/>
      <c r="M260" s="105"/>
    </row>
    <row r="261" spans="1:13" ht="15">
      <c r="A261" s="105"/>
      <c r="B261" s="105"/>
      <c r="C261" s="60"/>
      <c r="D261" s="107"/>
      <c r="E261" s="107"/>
      <c r="F261" s="108"/>
      <c r="G261" s="108"/>
      <c r="H261" s="109">
        <f aca="true" t="shared" si="9" ref="H261:H324">IF(ISNA(RANK(F261,$F$5:$F$39,1)),"",(RANK(F261,$F$5:$F$39,1)))</f>
      </c>
      <c r="I261" s="60"/>
      <c r="J261" s="60"/>
      <c r="K261" s="111"/>
      <c r="L261" s="105"/>
      <c r="M261" s="105"/>
    </row>
    <row r="262" spans="1:13" ht="15">
      <c r="A262" s="105"/>
      <c r="B262" s="105"/>
      <c r="C262" s="60"/>
      <c r="D262" s="107"/>
      <c r="E262" s="107"/>
      <c r="F262" s="108"/>
      <c r="G262" s="108"/>
      <c r="H262" s="109">
        <f t="shared" si="9"/>
      </c>
      <c r="I262" s="60"/>
      <c r="J262" s="60"/>
      <c r="K262" s="111"/>
      <c r="L262" s="105"/>
      <c r="M262" s="105"/>
    </row>
    <row r="263" spans="1:13" ht="15">
      <c r="A263" s="105"/>
      <c r="B263" s="105"/>
      <c r="C263" s="60"/>
      <c r="D263" s="107"/>
      <c r="E263" s="107"/>
      <c r="F263" s="108"/>
      <c r="G263" s="108"/>
      <c r="H263" s="109">
        <f t="shared" si="9"/>
      </c>
      <c r="I263" s="60"/>
      <c r="J263" s="60"/>
      <c r="K263" s="111"/>
      <c r="L263" s="105"/>
      <c r="M263" s="105"/>
    </row>
    <row r="264" spans="1:13" ht="15">
      <c r="A264" s="105"/>
      <c r="B264" s="105"/>
      <c r="C264" s="60"/>
      <c r="D264" s="107"/>
      <c r="E264" s="107"/>
      <c r="F264" s="108"/>
      <c r="G264" s="108"/>
      <c r="H264" s="109">
        <f t="shared" si="9"/>
      </c>
      <c r="I264" s="60"/>
      <c r="J264" s="60"/>
      <c r="K264" s="111"/>
      <c r="L264" s="105"/>
      <c r="M264" s="105"/>
    </row>
    <row r="265" spans="1:13" ht="15">
      <c r="A265" s="105"/>
      <c r="B265" s="105"/>
      <c r="C265" s="60"/>
      <c r="D265" s="107"/>
      <c r="E265" s="107"/>
      <c r="F265" s="108"/>
      <c r="G265" s="108"/>
      <c r="H265" s="109">
        <f t="shared" si="9"/>
      </c>
      <c r="I265" s="60"/>
      <c r="J265" s="60"/>
      <c r="K265" s="111"/>
      <c r="L265" s="105"/>
      <c r="M265" s="105"/>
    </row>
    <row r="266" spans="1:13" ht="15">
      <c r="A266" s="105"/>
      <c r="B266" s="105"/>
      <c r="C266" s="60"/>
      <c r="D266" s="107"/>
      <c r="E266" s="107"/>
      <c r="F266" s="108"/>
      <c r="G266" s="108"/>
      <c r="H266" s="109">
        <f t="shared" si="9"/>
      </c>
      <c r="I266" s="60"/>
      <c r="J266" s="60"/>
      <c r="K266" s="111"/>
      <c r="L266" s="105"/>
      <c r="M266" s="105"/>
    </row>
    <row r="267" spans="1:13" ht="15">
      <c r="A267" s="105"/>
      <c r="B267" s="105"/>
      <c r="C267" s="60"/>
      <c r="D267" s="107"/>
      <c r="E267" s="107"/>
      <c r="F267" s="108"/>
      <c r="G267" s="108"/>
      <c r="H267" s="109">
        <f t="shared" si="9"/>
      </c>
      <c r="I267" s="60"/>
      <c r="J267" s="60"/>
      <c r="K267" s="111"/>
      <c r="L267" s="105"/>
      <c r="M267" s="105"/>
    </row>
    <row r="268" spans="1:13" ht="15">
      <c r="A268" s="105"/>
      <c r="B268" s="105"/>
      <c r="C268" s="60"/>
      <c r="D268" s="107"/>
      <c r="E268" s="107"/>
      <c r="F268" s="108"/>
      <c r="G268" s="108"/>
      <c r="H268" s="109">
        <f t="shared" si="9"/>
      </c>
      <c r="I268" s="60"/>
      <c r="J268" s="60"/>
      <c r="K268" s="111"/>
      <c r="L268" s="105"/>
      <c r="M268" s="105"/>
    </row>
    <row r="269" spans="1:13" ht="15">
      <c r="A269" s="105"/>
      <c r="B269" s="105"/>
      <c r="C269" s="60"/>
      <c r="D269" s="107"/>
      <c r="E269" s="107"/>
      <c r="F269" s="108"/>
      <c r="G269" s="108"/>
      <c r="H269" s="109">
        <f t="shared" si="9"/>
      </c>
      <c r="I269" s="60"/>
      <c r="J269" s="60"/>
      <c r="K269" s="111"/>
      <c r="L269" s="105"/>
      <c r="M269" s="105"/>
    </row>
    <row r="270" spans="1:13" ht="15">
      <c r="A270" s="105"/>
      <c r="B270" s="105"/>
      <c r="C270" s="60"/>
      <c r="D270" s="107"/>
      <c r="E270" s="107"/>
      <c r="F270" s="108"/>
      <c r="G270" s="108"/>
      <c r="H270" s="109">
        <f t="shared" si="9"/>
      </c>
      <c r="I270" s="60"/>
      <c r="J270" s="60"/>
      <c r="K270" s="111"/>
      <c r="L270" s="105"/>
      <c r="M270" s="105"/>
    </row>
    <row r="271" spans="1:13" ht="15">
      <c r="A271" s="105"/>
      <c r="B271" s="105"/>
      <c r="C271" s="60"/>
      <c r="D271" s="107"/>
      <c r="E271" s="107"/>
      <c r="F271" s="108"/>
      <c r="G271" s="108"/>
      <c r="H271" s="109">
        <f t="shared" si="9"/>
      </c>
      <c r="I271" s="60"/>
      <c r="J271" s="60"/>
      <c r="K271" s="111"/>
      <c r="L271" s="105"/>
      <c r="M271" s="105"/>
    </row>
    <row r="272" spans="1:13" ht="15">
      <c r="A272" s="105"/>
      <c r="B272" s="105"/>
      <c r="C272" s="60"/>
      <c r="D272" s="107"/>
      <c r="E272" s="107"/>
      <c r="F272" s="108"/>
      <c r="G272" s="108"/>
      <c r="H272" s="109">
        <f t="shared" si="9"/>
      </c>
      <c r="I272" s="60"/>
      <c r="J272" s="60"/>
      <c r="K272" s="111"/>
      <c r="L272" s="105"/>
      <c r="M272" s="105"/>
    </row>
    <row r="273" spans="1:13" ht="15">
      <c r="A273" s="105"/>
      <c r="B273" s="105"/>
      <c r="C273" s="60"/>
      <c r="D273" s="107"/>
      <c r="E273" s="107"/>
      <c r="F273" s="108"/>
      <c r="G273" s="108"/>
      <c r="H273" s="109">
        <f t="shared" si="9"/>
      </c>
      <c r="I273" s="60"/>
      <c r="J273" s="60"/>
      <c r="K273" s="111"/>
      <c r="L273" s="105"/>
      <c r="M273" s="105"/>
    </row>
    <row r="274" spans="1:13" ht="15">
      <c r="A274" s="105"/>
      <c r="B274" s="105"/>
      <c r="C274" s="60"/>
      <c r="D274" s="107"/>
      <c r="E274" s="107"/>
      <c r="F274" s="108"/>
      <c r="G274" s="108"/>
      <c r="H274" s="109">
        <f t="shared" si="9"/>
      </c>
      <c r="I274" s="60"/>
      <c r="J274" s="60"/>
      <c r="K274" s="111"/>
      <c r="L274" s="105"/>
      <c r="M274" s="105"/>
    </row>
    <row r="275" spans="1:13" ht="15">
      <c r="A275" s="105"/>
      <c r="B275" s="105"/>
      <c r="C275" s="60"/>
      <c r="D275" s="107"/>
      <c r="E275" s="107"/>
      <c r="F275" s="108"/>
      <c r="G275" s="108"/>
      <c r="H275" s="109">
        <f t="shared" si="9"/>
      </c>
      <c r="I275" s="60"/>
      <c r="J275" s="60"/>
      <c r="K275" s="111"/>
      <c r="L275" s="105"/>
      <c r="M275" s="105"/>
    </row>
    <row r="276" spans="1:13" ht="15">
      <c r="A276" s="105"/>
      <c r="B276" s="105"/>
      <c r="C276" s="60"/>
      <c r="D276" s="107"/>
      <c r="E276" s="107"/>
      <c r="F276" s="108"/>
      <c r="G276" s="108"/>
      <c r="H276" s="109">
        <f t="shared" si="9"/>
      </c>
      <c r="I276" s="60"/>
      <c r="J276" s="60"/>
      <c r="K276" s="111"/>
      <c r="L276" s="105"/>
      <c r="M276" s="105"/>
    </row>
    <row r="277" spans="1:13" ht="15">
      <c r="A277" s="105"/>
      <c r="B277" s="105"/>
      <c r="C277" s="60"/>
      <c r="D277" s="107"/>
      <c r="E277" s="107"/>
      <c r="F277" s="108"/>
      <c r="G277" s="108"/>
      <c r="H277" s="109">
        <f t="shared" si="9"/>
      </c>
      <c r="I277" s="60"/>
      <c r="J277" s="60"/>
      <c r="K277" s="111"/>
      <c r="L277" s="105"/>
      <c r="M277" s="105"/>
    </row>
    <row r="278" spans="1:13" ht="15">
      <c r="A278" s="105"/>
      <c r="B278" s="105"/>
      <c r="C278" s="60"/>
      <c r="D278" s="107"/>
      <c r="E278" s="107"/>
      <c r="F278" s="108"/>
      <c r="G278" s="108"/>
      <c r="H278" s="109">
        <f t="shared" si="9"/>
      </c>
      <c r="I278" s="60"/>
      <c r="J278" s="60"/>
      <c r="K278" s="111"/>
      <c r="L278" s="105"/>
      <c r="M278" s="105"/>
    </row>
    <row r="279" spans="1:13" ht="15">
      <c r="A279" s="105"/>
      <c r="B279" s="105"/>
      <c r="C279" s="60"/>
      <c r="D279" s="107"/>
      <c r="E279" s="107"/>
      <c r="F279" s="108"/>
      <c r="G279" s="108"/>
      <c r="H279" s="109">
        <f t="shared" si="9"/>
      </c>
      <c r="I279" s="60"/>
      <c r="J279" s="60"/>
      <c r="K279" s="111"/>
      <c r="L279" s="105"/>
      <c r="M279" s="105"/>
    </row>
    <row r="280" spans="1:13" ht="15">
      <c r="A280" s="105"/>
      <c r="B280" s="105"/>
      <c r="C280" s="60"/>
      <c r="D280" s="107"/>
      <c r="E280" s="107"/>
      <c r="F280" s="108"/>
      <c r="G280" s="108"/>
      <c r="H280" s="109">
        <f t="shared" si="9"/>
      </c>
      <c r="I280" s="60"/>
      <c r="J280" s="60"/>
      <c r="K280" s="111"/>
      <c r="L280" s="105"/>
      <c r="M280" s="105"/>
    </row>
    <row r="281" spans="1:13" ht="15">
      <c r="A281" s="105"/>
      <c r="B281" s="105"/>
      <c r="C281" s="60"/>
      <c r="D281" s="107"/>
      <c r="E281" s="107"/>
      <c r="F281" s="108"/>
      <c r="G281" s="108"/>
      <c r="H281" s="109">
        <f t="shared" si="9"/>
      </c>
      <c r="I281" s="60"/>
      <c r="J281" s="60"/>
      <c r="K281" s="111"/>
      <c r="L281" s="105"/>
      <c r="M281" s="105"/>
    </row>
    <row r="282" spans="1:13" ht="15">
      <c r="A282" s="105"/>
      <c r="B282" s="105"/>
      <c r="C282" s="60"/>
      <c r="D282" s="107"/>
      <c r="E282" s="107"/>
      <c r="F282" s="108"/>
      <c r="G282" s="108"/>
      <c r="H282" s="109">
        <f t="shared" si="9"/>
      </c>
      <c r="I282" s="60"/>
      <c r="J282" s="60"/>
      <c r="K282" s="111"/>
      <c r="L282" s="105"/>
      <c r="M282" s="105"/>
    </row>
    <row r="283" spans="1:13" ht="15">
      <c r="A283" s="105"/>
      <c r="B283" s="105"/>
      <c r="C283" s="60"/>
      <c r="D283" s="107"/>
      <c r="E283" s="107"/>
      <c r="F283" s="108"/>
      <c r="G283" s="108"/>
      <c r="H283" s="109">
        <f t="shared" si="9"/>
      </c>
      <c r="I283" s="60"/>
      <c r="J283" s="60"/>
      <c r="K283" s="111"/>
      <c r="L283" s="105"/>
      <c r="M283" s="105"/>
    </row>
    <row r="284" spans="1:13" ht="15">
      <c r="A284" s="105"/>
      <c r="B284" s="105"/>
      <c r="C284" s="60"/>
      <c r="D284" s="107"/>
      <c r="E284" s="107"/>
      <c r="F284" s="108"/>
      <c r="G284" s="108"/>
      <c r="H284" s="109">
        <f t="shared" si="9"/>
      </c>
      <c r="I284" s="60"/>
      <c r="J284" s="60"/>
      <c r="K284" s="111"/>
      <c r="L284" s="105"/>
      <c r="M284" s="105"/>
    </row>
    <row r="285" spans="1:13" ht="15">
      <c r="A285" s="105"/>
      <c r="B285" s="105"/>
      <c r="C285" s="60"/>
      <c r="D285" s="107"/>
      <c r="E285" s="107"/>
      <c r="F285" s="108"/>
      <c r="G285" s="108"/>
      <c r="H285" s="109">
        <f t="shared" si="9"/>
      </c>
      <c r="I285" s="60"/>
      <c r="J285" s="60"/>
      <c r="K285" s="111"/>
      <c r="L285" s="105"/>
      <c r="M285" s="105"/>
    </row>
    <row r="286" spans="1:13" ht="15">
      <c r="A286" s="105"/>
      <c r="B286" s="105"/>
      <c r="C286" s="60"/>
      <c r="D286" s="107"/>
      <c r="E286" s="107"/>
      <c r="F286" s="108"/>
      <c r="G286" s="108"/>
      <c r="H286" s="109">
        <f t="shared" si="9"/>
      </c>
      <c r="I286" s="60"/>
      <c r="J286" s="60"/>
      <c r="K286" s="111"/>
      <c r="L286" s="105"/>
      <c r="M286" s="105"/>
    </row>
    <row r="287" spans="1:13" ht="15">
      <c r="A287" s="105"/>
      <c r="B287" s="105"/>
      <c r="C287" s="60"/>
      <c r="D287" s="107"/>
      <c r="E287" s="107"/>
      <c r="F287" s="108"/>
      <c r="G287" s="108"/>
      <c r="H287" s="109">
        <f t="shared" si="9"/>
      </c>
      <c r="I287" s="60"/>
      <c r="J287" s="60"/>
      <c r="K287" s="111"/>
      <c r="L287" s="105"/>
      <c r="M287" s="105"/>
    </row>
    <row r="288" spans="1:13" ht="15">
      <c r="A288" s="105"/>
      <c r="B288" s="105"/>
      <c r="C288" s="60"/>
      <c r="D288" s="107"/>
      <c r="E288" s="107"/>
      <c r="F288" s="108"/>
      <c r="G288" s="108"/>
      <c r="H288" s="109">
        <f t="shared" si="9"/>
      </c>
      <c r="I288" s="60"/>
      <c r="J288" s="60"/>
      <c r="K288" s="111"/>
      <c r="L288" s="105"/>
      <c r="M288" s="105"/>
    </row>
    <row r="289" spans="1:13" ht="15">
      <c r="A289" s="105"/>
      <c r="B289" s="105"/>
      <c r="C289" s="60"/>
      <c r="D289" s="107"/>
      <c r="E289" s="107"/>
      <c r="F289" s="108"/>
      <c r="G289" s="108"/>
      <c r="H289" s="109">
        <f t="shared" si="9"/>
      </c>
      <c r="I289" s="60"/>
      <c r="J289" s="60"/>
      <c r="K289" s="111"/>
      <c r="L289" s="105"/>
      <c r="M289" s="105"/>
    </row>
    <row r="290" spans="1:13" ht="15">
      <c r="A290" s="105"/>
      <c r="B290" s="105"/>
      <c r="C290" s="60"/>
      <c r="D290" s="107"/>
      <c r="E290" s="107"/>
      <c r="F290" s="108"/>
      <c r="G290" s="108"/>
      <c r="H290" s="109">
        <f t="shared" si="9"/>
      </c>
      <c r="I290" s="60"/>
      <c r="J290" s="60"/>
      <c r="K290" s="111"/>
      <c r="L290" s="105"/>
      <c r="M290" s="105"/>
    </row>
    <row r="291" spans="1:13" ht="15">
      <c r="A291" s="105"/>
      <c r="B291" s="105"/>
      <c r="C291" s="60"/>
      <c r="D291" s="107"/>
      <c r="E291" s="107"/>
      <c r="F291" s="108"/>
      <c r="G291" s="108"/>
      <c r="H291" s="109">
        <f t="shared" si="9"/>
      </c>
      <c r="I291" s="60"/>
      <c r="J291" s="60"/>
      <c r="K291" s="111"/>
      <c r="L291" s="105"/>
      <c r="M291" s="105"/>
    </row>
    <row r="292" spans="1:13" ht="15">
      <c r="A292" s="105"/>
      <c r="B292" s="105"/>
      <c r="C292" s="60"/>
      <c r="D292" s="107"/>
      <c r="E292" s="107"/>
      <c r="F292" s="108"/>
      <c r="G292" s="108"/>
      <c r="H292" s="109">
        <f t="shared" si="9"/>
      </c>
      <c r="I292" s="60"/>
      <c r="J292" s="60"/>
      <c r="K292" s="111"/>
      <c r="L292" s="105"/>
      <c r="M292" s="105"/>
    </row>
    <row r="293" spans="1:13" ht="15">
      <c r="A293" s="105"/>
      <c r="B293" s="105"/>
      <c r="C293" s="60"/>
      <c r="D293" s="107"/>
      <c r="E293" s="107"/>
      <c r="F293" s="108"/>
      <c r="G293" s="108"/>
      <c r="H293" s="109">
        <f t="shared" si="9"/>
      </c>
      <c r="I293" s="60"/>
      <c r="J293" s="60"/>
      <c r="K293" s="111"/>
      <c r="L293" s="105"/>
      <c r="M293" s="105"/>
    </row>
    <row r="294" spans="1:13" ht="15">
      <c r="A294" s="105"/>
      <c r="B294" s="105"/>
      <c r="C294" s="60"/>
      <c r="D294" s="107"/>
      <c r="E294" s="107"/>
      <c r="F294" s="108"/>
      <c r="G294" s="108"/>
      <c r="H294" s="109">
        <f t="shared" si="9"/>
      </c>
      <c r="I294" s="60"/>
      <c r="J294" s="60"/>
      <c r="K294" s="111"/>
      <c r="L294" s="105"/>
      <c r="M294" s="105"/>
    </row>
    <row r="295" spans="1:13" ht="15">
      <c r="A295" s="105"/>
      <c r="B295" s="105"/>
      <c r="C295" s="60"/>
      <c r="D295" s="107"/>
      <c r="E295" s="107"/>
      <c r="F295" s="108"/>
      <c r="G295" s="108"/>
      <c r="H295" s="109">
        <f t="shared" si="9"/>
      </c>
      <c r="I295" s="60"/>
      <c r="J295" s="60"/>
      <c r="K295" s="111"/>
      <c r="L295" s="105"/>
      <c r="M295" s="105"/>
    </row>
    <row r="296" spans="1:13" ht="15">
      <c r="A296" s="105"/>
      <c r="B296" s="105"/>
      <c r="C296" s="60"/>
      <c r="D296" s="107"/>
      <c r="E296" s="107"/>
      <c r="F296" s="108"/>
      <c r="G296" s="108"/>
      <c r="H296" s="109">
        <f t="shared" si="9"/>
      </c>
      <c r="I296" s="60"/>
      <c r="J296" s="60"/>
      <c r="K296" s="111"/>
      <c r="L296" s="105"/>
      <c r="M296" s="105"/>
    </row>
    <row r="297" spans="1:13" ht="15">
      <c r="A297" s="105"/>
      <c r="B297" s="105"/>
      <c r="C297" s="60"/>
      <c r="D297" s="107"/>
      <c r="E297" s="107"/>
      <c r="F297" s="108"/>
      <c r="G297" s="108"/>
      <c r="H297" s="109">
        <f t="shared" si="9"/>
      </c>
      <c r="I297" s="60"/>
      <c r="J297" s="60"/>
      <c r="K297" s="111"/>
      <c r="L297" s="105"/>
      <c r="M297" s="105"/>
    </row>
    <row r="298" spans="1:13" ht="15">
      <c r="A298" s="105"/>
      <c r="B298" s="105"/>
      <c r="C298" s="60"/>
      <c r="D298" s="107"/>
      <c r="E298" s="107"/>
      <c r="F298" s="108"/>
      <c r="G298" s="108"/>
      <c r="H298" s="109">
        <f t="shared" si="9"/>
      </c>
      <c r="I298" s="60"/>
      <c r="J298" s="60"/>
      <c r="K298" s="111"/>
      <c r="L298" s="105"/>
      <c r="M298" s="105"/>
    </row>
    <row r="299" spans="1:13" ht="15">
      <c r="A299" s="105"/>
      <c r="B299" s="105"/>
      <c r="C299" s="60"/>
      <c r="D299" s="107"/>
      <c r="E299" s="107"/>
      <c r="F299" s="108"/>
      <c r="G299" s="108"/>
      <c r="H299" s="109">
        <f t="shared" si="9"/>
      </c>
      <c r="I299" s="60"/>
      <c r="J299" s="60"/>
      <c r="K299" s="111"/>
      <c r="L299" s="105"/>
      <c r="M299" s="105"/>
    </row>
    <row r="300" spans="1:13" ht="15">
      <c r="A300" s="105"/>
      <c r="B300" s="105"/>
      <c r="C300" s="60"/>
      <c r="D300" s="107"/>
      <c r="E300" s="107"/>
      <c r="F300" s="108"/>
      <c r="G300" s="108"/>
      <c r="H300" s="109">
        <f t="shared" si="9"/>
      </c>
      <c r="I300" s="60"/>
      <c r="J300" s="60"/>
      <c r="K300" s="111"/>
      <c r="L300" s="105"/>
      <c r="M300" s="105"/>
    </row>
    <row r="301" spans="1:13" ht="15">
      <c r="A301" s="105"/>
      <c r="B301" s="105"/>
      <c r="C301" s="60"/>
      <c r="D301" s="107"/>
      <c r="E301" s="107"/>
      <c r="F301" s="108"/>
      <c r="G301" s="108"/>
      <c r="H301" s="109">
        <f t="shared" si="9"/>
      </c>
      <c r="I301" s="60"/>
      <c r="J301" s="60"/>
      <c r="K301" s="111"/>
      <c r="L301" s="105"/>
      <c r="M301" s="105"/>
    </row>
    <row r="302" spans="1:13" ht="15">
      <c r="A302" s="105"/>
      <c r="B302" s="105"/>
      <c r="C302" s="60"/>
      <c r="D302" s="107"/>
      <c r="E302" s="107"/>
      <c r="F302" s="108"/>
      <c r="G302" s="108"/>
      <c r="H302" s="109">
        <f t="shared" si="9"/>
      </c>
      <c r="I302" s="60"/>
      <c r="J302" s="60"/>
      <c r="K302" s="111"/>
      <c r="L302" s="105"/>
      <c r="M302" s="105"/>
    </row>
    <row r="303" spans="1:13" ht="15">
      <c r="A303" s="105"/>
      <c r="B303" s="105"/>
      <c r="C303" s="60"/>
      <c r="D303" s="107"/>
      <c r="E303" s="107"/>
      <c r="F303" s="108"/>
      <c r="G303" s="108"/>
      <c r="H303" s="109">
        <f t="shared" si="9"/>
      </c>
      <c r="I303" s="60"/>
      <c r="J303" s="60"/>
      <c r="K303" s="111"/>
      <c r="L303" s="105"/>
      <c r="M303" s="105"/>
    </row>
    <row r="304" spans="1:13" ht="15">
      <c r="A304" s="105"/>
      <c r="B304" s="105"/>
      <c r="C304" s="60"/>
      <c r="D304" s="107"/>
      <c r="E304" s="107"/>
      <c r="F304" s="108"/>
      <c r="G304" s="108"/>
      <c r="H304" s="109">
        <f t="shared" si="9"/>
      </c>
      <c r="I304" s="60"/>
      <c r="J304" s="60"/>
      <c r="K304" s="111"/>
      <c r="L304" s="105"/>
      <c r="M304" s="105"/>
    </row>
    <row r="305" spans="1:13" ht="15">
      <c r="A305" s="105"/>
      <c r="B305" s="105"/>
      <c r="C305" s="60"/>
      <c r="D305" s="107"/>
      <c r="E305" s="107"/>
      <c r="F305" s="108"/>
      <c r="G305" s="108"/>
      <c r="H305" s="109">
        <f t="shared" si="9"/>
      </c>
      <c r="I305" s="60"/>
      <c r="J305" s="60"/>
      <c r="K305" s="111"/>
      <c r="L305" s="105"/>
      <c r="M305" s="105"/>
    </row>
    <row r="306" spans="1:13" ht="15">
      <c r="A306" s="105"/>
      <c r="B306" s="105"/>
      <c r="C306" s="60"/>
      <c r="D306" s="107"/>
      <c r="E306" s="107"/>
      <c r="F306" s="108"/>
      <c r="G306" s="108"/>
      <c r="H306" s="109">
        <f t="shared" si="9"/>
      </c>
      <c r="I306" s="60"/>
      <c r="J306" s="60"/>
      <c r="K306" s="111"/>
      <c r="L306" s="105"/>
      <c r="M306" s="105"/>
    </row>
    <row r="307" spans="1:13" ht="15">
      <c r="A307" s="105"/>
      <c r="B307" s="105"/>
      <c r="C307" s="60"/>
      <c r="D307" s="107"/>
      <c r="E307" s="107"/>
      <c r="F307" s="108"/>
      <c r="G307" s="108"/>
      <c r="H307" s="109">
        <f t="shared" si="9"/>
      </c>
      <c r="I307" s="60"/>
      <c r="J307" s="60"/>
      <c r="K307" s="111"/>
      <c r="L307" s="105"/>
      <c r="M307" s="105"/>
    </row>
    <row r="308" spans="1:13" ht="15">
      <c r="A308" s="105"/>
      <c r="B308" s="105"/>
      <c r="C308" s="60"/>
      <c r="D308" s="107"/>
      <c r="E308" s="107"/>
      <c r="F308" s="108"/>
      <c r="G308" s="108"/>
      <c r="H308" s="109">
        <f t="shared" si="9"/>
      </c>
      <c r="I308" s="60"/>
      <c r="J308" s="60"/>
      <c r="K308" s="111"/>
      <c r="L308" s="105"/>
      <c r="M308" s="105"/>
    </row>
    <row r="309" spans="1:13" ht="15">
      <c r="A309" s="105"/>
      <c r="B309" s="105"/>
      <c r="C309" s="60"/>
      <c r="D309" s="107"/>
      <c r="E309" s="107"/>
      <c r="F309" s="108"/>
      <c r="G309" s="108"/>
      <c r="H309" s="109">
        <f t="shared" si="9"/>
      </c>
      <c r="I309" s="60"/>
      <c r="J309" s="60"/>
      <c r="K309" s="111"/>
      <c r="L309" s="105"/>
      <c r="M309" s="105"/>
    </row>
    <row r="310" spans="1:13" ht="15">
      <c r="A310" s="105"/>
      <c r="B310" s="105"/>
      <c r="C310" s="60"/>
      <c r="D310" s="107"/>
      <c r="E310" s="107"/>
      <c r="F310" s="108"/>
      <c r="G310" s="108"/>
      <c r="H310" s="109">
        <f t="shared" si="9"/>
      </c>
      <c r="I310" s="60"/>
      <c r="J310" s="60"/>
      <c r="K310" s="111"/>
      <c r="L310" s="105"/>
      <c r="M310" s="105"/>
    </row>
    <row r="311" spans="1:13" ht="15">
      <c r="A311" s="105"/>
      <c r="B311" s="105"/>
      <c r="C311" s="60"/>
      <c r="D311" s="107"/>
      <c r="E311" s="107"/>
      <c r="F311" s="108"/>
      <c r="G311" s="108"/>
      <c r="H311" s="109">
        <f t="shared" si="9"/>
      </c>
      <c r="I311" s="60"/>
      <c r="J311" s="60"/>
      <c r="K311" s="111"/>
      <c r="L311" s="105"/>
      <c r="M311" s="105"/>
    </row>
    <row r="312" spans="1:13" ht="15">
      <c r="A312" s="105"/>
      <c r="B312" s="105"/>
      <c r="C312" s="60"/>
      <c r="D312" s="107"/>
      <c r="E312" s="107"/>
      <c r="F312" s="108"/>
      <c r="G312" s="108"/>
      <c r="H312" s="109">
        <f t="shared" si="9"/>
      </c>
      <c r="I312" s="60"/>
      <c r="J312" s="60"/>
      <c r="K312" s="111"/>
      <c r="L312" s="105"/>
      <c r="M312" s="105"/>
    </row>
    <row r="313" spans="1:13" ht="15">
      <c r="A313" s="105"/>
      <c r="B313" s="105"/>
      <c r="C313" s="60"/>
      <c r="D313" s="107"/>
      <c r="E313" s="107"/>
      <c r="F313" s="108"/>
      <c r="G313" s="108"/>
      <c r="H313" s="109">
        <f t="shared" si="9"/>
      </c>
      <c r="I313" s="60"/>
      <c r="J313" s="60"/>
      <c r="K313" s="111"/>
      <c r="L313" s="105"/>
      <c r="M313" s="105"/>
    </row>
    <row r="314" spans="1:13" ht="15">
      <c r="A314" s="105"/>
      <c r="B314" s="105"/>
      <c r="C314" s="60"/>
      <c r="D314" s="107"/>
      <c r="E314" s="107"/>
      <c r="F314" s="108"/>
      <c r="G314" s="108"/>
      <c r="H314" s="109">
        <f t="shared" si="9"/>
      </c>
      <c r="I314" s="60"/>
      <c r="J314" s="60"/>
      <c r="K314" s="111"/>
      <c r="L314" s="105"/>
      <c r="M314" s="105"/>
    </row>
    <row r="315" spans="1:13" ht="15">
      <c r="A315" s="105"/>
      <c r="B315" s="105"/>
      <c r="C315" s="60"/>
      <c r="D315" s="107"/>
      <c r="E315" s="107"/>
      <c r="F315" s="108"/>
      <c r="G315" s="108"/>
      <c r="H315" s="109">
        <f t="shared" si="9"/>
      </c>
      <c r="I315" s="60"/>
      <c r="J315" s="60"/>
      <c r="K315" s="111"/>
      <c r="L315" s="105"/>
      <c r="M315" s="105"/>
    </row>
    <row r="316" spans="1:13" ht="15">
      <c r="A316" s="105"/>
      <c r="B316" s="105"/>
      <c r="C316" s="60"/>
      <c r="D316" s="107"/>
      <c r="E316" s="107"/>
      <c r="F316" s="108"/>
      <c r="G316" s="108"/>
      <c r="H316" s="109">
        <f t="shared" si="9"/>
      </c>
      <c r="I316" s="60"/>
      <c r="J316" s="60"/>
      <c r="K316" s="111"/>
      <c r="L316" s="105"/>
      <c r="M316" s="105"/>
    </row>
    <row r="317" spans="1:13" ht="15">
      <c r="A317" s="105"/>
      <c r="B317" s="105"/>
      <c r="C317" s="60"/>
      <c r="D317" s="107"/>
      <c r="E317" s="107"/>
      <c r="F317" s="108"/>
      <c r="G317" s="108"/>
      <c r="H317" s="109">
        <f t="shared" si="9"/>
      </c>
      <c r="I317" s="60"/>
      <c r="J317" s="60"/>
      <c r="K317" s="111"/>
      <c r="L317" s="105"/>
      <c r="M317" s="105"/>
    </row>
    <row r="318" spans="1:13" ht="15">
      <c r="A318" s="105"/>
      <c r="B318" s="105"/>
      <c r="C318" s="60"/>
      <c r="D318" s="107"/>
      <c r="E318" s="107"/>
      <c r="F318" s="108"/>
      <c r="G318" s="108"/>
      <c r="H318" s="109">
        <f t="shared" si="9"/>
      </c>
      <c r="I318" s="60"/>
      <c r="J318" s="60"/>
      <c r="K318" s="111"/>
      <c r="L318" s="105"/>
      <c r="M318" s="105"/>
    </row>
    <row r="319" spans="1:13" ht="15">
      <c r="A319" s="105"/>
      <c r="B319" s="105"/>
      <c r="C319" s="60"/>
      <c r="D319" s="107"/>
      <c r="E319" s="107"/>
      <c r="F319" s="108"/>
      <c r="G319" s="108"/>
      <c r="H319" s="109">
        <f t="shared" si="9"/>
      </c>
      <c r="I319" s="60"/>
      <c r="J319" s="60"/>
      <c r="K319" s="111"/>
      <c r="L319" s="105"/>
      <c r="M319" s="105"/>
    </row>
    <row r="320" spans="1:13" ht="15">
      <c r="A320" s="105"/>
      <c r="B320" s="105"/>
      <c r="C320" s="60"/>
      <c r="D320" s="107"/>
      <c r="E320" s="107"/>
      <c r="F320" s="108"/>
      <c r="G320" s="108"/>
      <c r="H320" s="109">
        <f t="shared" si="9"/>
      </c>
      <c r="I320" s="60"/>
      <c r="J320" s="60"/>
      <c r="K320" s="111"/>
      <c r="L320" s="105"/>
      <c r="M320" s="105"/>
    </row>
    <row r="321" spans="1:13" ht="15">
      <c r="A321" s="105"/>
      <c r="B321" s="105"/>
      <c r="C321" s="60"/>
      <c r="D321" s="107"/>
      <c r="E321" s="107"/>
      <c r="F321" s="108"/>
      <c r="G321" s="108"/>
      <c r="H321" s="109">
        <f t="shared" si="9"/>
      </c>
      <c r="I321" s="60"/>
      <c r="J321" s="60"/>
      <c r="K321" s="111"/>
      <c r="L321" s="105"/>
      <c r="M321" s="105"/>
    </row>
    <row r="322" spans="1:13" ht="15">
      <c r="A322" s="105"/>
      <c r="B322" s="105"/>
      <c r="C322" s="60"/>
      <c r="D322" s="107"/>
      <c r="E322" s="107"/>
      <c r="F322" s="108"/>
      <c r="G322" s="108"/>
      <c r="H322" s="109">
        <f t="shared" si="9"/>
      </c>
      <c r="I322" s="60"/>
      <c r="J322" s="60"/>
      <c r="K322" s="111"/>
      <c r="L322" s="105"/>
      <c r="M322" s="105"/>
    </row>
    <row r="323" spans="1:13" ht="15">
      <c r="A323" s="105"/>
      <c r="B323" s="105"/>
      <c r="C323" s="60"/>
      <c r="D323" s="107"/>
      <c r="E323" s="107"/>
      <c r="F323" s="108"/>
      <c r="G323" s="108"/>
      <c r="H323" s="109">
        <f t="shared" si="9"/>
      </c>
      <c r="I323" s="60"/>
      <c r="J323" s="60"/>
      <c r="K323" s="111"/>
      <c r="L323" s="105"/>
      <c r="M323" s="105"/>
    </row>
    <row r="324" spans="1:13" ht="15">
      <c r="A324" s="105"/>
      <c r="B324" s="105"/>
      <c r="C324" s="60"/>
      <c r="D324" s="107"/>
      <c r="E324" s="107"/>
      <c r="F324" s="108"/>
      <c r="G324" s="108"/>
      <c r="H324" s="109">
        <f t="shared" si="9"/>
      </c>
      <c r="I324" s="60"/>
      <c r="J324" s="60"/>
      <c r="K324" s="111"/>
      <c r="L324" s="105"/>
      <c r="M324" s="105"/>
    </row>
    <row r="325" spans="1:13" ht="15">
      <c r="A325" s="105"/>
      <c r="B325" s="105"/>
      <c r="C325" s="60"/>
      <c r="D325" s="107"/>
      <c r="E325" s="107"/>
      <c r="F325" s="108"/>
      <c r="G325" s="108"/>
      <c r="H325" s="109">
        <f aca="true" t="shared" si="10" ref="H325:H388">IF(ISNA(RANK(F325,$F$5:$F$39,1)),"",(RANK(F325,$F$5:$F$39,1)))</f>
      </c>
      <c r="I325" s="60"/>
      <c r="J325" s="60"/>
      <c r="K325" s="111"/>
      <c r="L325" s="105"/>
      <c r="M325" s="105"/>
    </row>
    <row r="326" spans="1:13" ht="15">
      <c r="A326" s="105"/>
      <c r="B326" s="105"/>
      <c r="C326" s="60"/>
      <c r="D326" s="107"/>
      <c r="E326" s="107"/>
      <c r="F326" s="108"/>
      <c r="G326" s="108"/>
      <c r="H326" s="109">
        <f t="shared" si="10"/>
      </c>
      <c r="I326" s="60"/>
      <c r="J326" s="60"/>
      <c r="K326" s="111"/>
      <c r="L326" s="105"/>
      <c r="M326" s="105"/>
    </row>
    <row r="327" spans="1:13" ht="15">
      <c r="A327" s="105"/>
      <c r="B327" s="105"/>
      <c r="C327" s="60"/>
      <c r="D327" s="107"/>
      <c r="E327" s="107"/>
      <c r="F327" s="108"/>
      <c r="G327" s="108"/>
      <c r="H327" s="109">
        <f t="shared" si="10"/>
      </c>
      <c r="I327" s="60"/>
      <c r="J327" s="60"/>
      <c r="K327" s="111"/>
      <c r="L327" s="105"/>
      <c r="M327" s="105"/>
    </row>
    <row r="328" spans="1:13" ht="15">
      <c r="A328" s="105"/>
      <c r="B328" s="105"/>
      <c r="C328" s="60"/>
      <c r="D328" s="107"/>
      <c r="E328" s="107"/>
      <c r="F328" s="108"/>
      <c r="G328" s="108"/>
      <c r="H328" s="109">
        <f t="shared" si="10"/>
      </c>
      <c r="I328" s="60"/>
      <c r="J328" s="60"/>
      <c r="K328" s="111"/>
      <c r="L328" s="105"/>
      <c r="M328" s="105"/>
    </row>
    <row r="329" spans="1:13" ht="15">
      <c r="A329" s="105"/>
      <c r="B329" s="105"/>
      <c r="C329" s="60"/>
      <c r="D329" s="107"/>
      <c r="E329" s="107"/>
      <c r="F329" s="108"/>
      <c r="G329" s="108"/>
      <c r="H329" s="109">
        <f t="shared" si="10"/>
      </c>
      <c r="I329" s="60"/>
      <c r="J329" s="60"/>
      <c r="K329" s="111"/>
      <c r="L329" s="105"/>
      <c r="M329" s="105"/>
    </row>
    <row r="330" spans="1:13" ht="15">
      <c r="A330" s="105"/>
      <c r="B330" s="105"/>
      <c r="C330" s="60"/>
      <c r="D330" s="107"/>
      <c r="E330" s="107"/>
      <c r="F330" s="108"/>
      <c r="G330" s="108"/>
      <c r="H330" s="109">
        <f t="shared" si="10"/>
      </c>
      <c r="I330" s="60"/>
      <c r="J330" s="60"/>
      <c r="K330" s="111"/>
      <c r="L330" s="105"/>
      <c r="M330" s="105"/>
    </row>
    <row r="331" spans="1:13" ht="15">
      <c r="A331" s="105"/>
      <c r="B331" s="105"/>
      <c r="C331" s="60"/>
      <c r="D331" s="107"/>
      <c r="E331" s="107"/>
      <c r="F331" s="108"/>
      <c r="G331" s="108"/>
      <c r="H331" s="109">
        <f t="shared" si="10"/>
      </c>
      <c r="I331" s="60"/>
      <c r="J331" s="60"/>
      <c r="K331" s="111"/>
      <c r="L331" s="105"/>
      <c r="M331" s="105"/>
    </row>
    <row r="332" spans="1:13" ht="15">
      <c r="A332" s="105"/>
      <c r="B332" s="105"/>
      <c r="C332" s="60"/>
      <c r="D332" s="107"/>
      <c r="E332" s="107"/>
      <c r="F332" s="108"/>
      <c r="G332" s="108"/>
      <c r="H332" s="109">
        <f t="shared" si="10"/>
      </c>
      <c r="I332" s="60"/>
      <c r="J332" s="60"/>
      <c r="K332" s="111"/>
      <c r="L332" s="105"/>
      <c r="M332" s="105"/>
    </row>
    <row r="333" spans="1:13" ht="15">
      <c r="A333" s="105"/>
      <c r="B333" s="105"/>
      <c r="C333" s="60"/>
      <c r="D333" s="107"/>
      <c r="E333" s="107"/>
      <c r="F333" s="108"/>
      <c r="G333" s="108"/>
      <c r="H333" s="109">
        <f t="shared" si="10"/>
      </c>
      <c r="I333" s="60"/>
      <c r="J333" s="60"/>
      <c r="K333" s="111"/>
      <c r="L333" s="105"/>
      <c r="M333" s="105"/>
    </row>
    <row r="334" spans="1:13" ht="15">
      <c r="A334" s="105"/>
      <c r="B334" s="105"/>
      <c r="C334" s="60"/>
      <c r="D334" s="107"/>
      <c r="E334" s="107"/>
      <c r="F334" s="108"/>
      <c r="G334" s="108"/>
      <c r="H334" s="109">
        <f t="shared" si="10"/>
      </c>
      <c r="I334" s="60"/>
      <c r="J334" s="60"/>
      <c r="K334" s="111"/>
      <c r="L334" s="105"/>
      <c r="M334" s="105"/>
    </row>
    <row r="335" spans="1:13" ht="15">
      <c r="A335" s="105"/>
      <c r="B335" s="105"/>
      <c r="C335" s="60"/>
      <c r="D335" s="107"/>
      <c r="E335" s="107"/>
      <c r="F335" s="108"/>
      <c r="G335" s="108"/>
      <c r="H335" s="109">
        <f t="shared" si="10"/>
      </c>
      <c r="I335" s="60"/>
      <c r="J335" s="60"/>
      <c r="K335" s="111"/>
      <c r="L335" s="105"/>
      <c r="M335" s="105"/>
    </row>
    <row r="336" spans="1:13" ht="15">
      <c r="A336" s="105"/>
      <c r="B336" s="105"/>
      <c r="C336" s="60"/>
      <c r="D336" s="107"/>
      <c r="E336" s="107"/>
      <c r="F336" s="108"/>
      <c r="G336" s="108"/>
      <c r="H336" s="109">
        <f t="shared" si="10"/>
      </c>
      <c r="I336" s="60"/>
      <c r="J336" s="60"/>
      <c r="K336" s="111"/>
      <c r="L336" s="105"/>
      <c r="M336" s="105"/>
    </row>
    <row r="337" spans="1:13" ht="15">
      <c r="A337" s="105"/>
      <c r="B337" s="105"/>
      <c r="C337" s="60"/>
      <c r="D337" s="107"/>
      <c r="E337" s="107"/>
      <c r="F337" s="108"/>
      <c r="G337" s="108"/>
      <c r="H337" s="109">
        <f t="shared" si="10"/>
      </c>
      <c r="I337" s="60"/>
      <c r="J337" s="60"/>
      <c r="K337" s="111"/>
      <c r="L337" s="105"/>
      <c r="M337" s="105"/>
    </row>
    <row r="338" spans="1:13" ht="15">
      <c r="A338" s="105"/>
      <c r="B338" s="105"/>
      <c r="C338" s="60"/>
      <c r="D338" s="107"/>
      <c r="E338" s="107"/>
      <c r="F338" s="108"/>
      <c r="G338" s="108"/>
      <c r="H338" s="109">
        <f t="shared" si="10"/>
      </c>
      <c r="I338" s="60"/>
      <c r="J338" s="60"/>
      <c r="K338" s="111"/>
      <c r="L338" s="105"/>
      <c r="M338" s="105"/>
    </row>
    <row r="339" spans="1:13" ht="15">
      <c r="A339" s="105"/>
      <c r="B339" s="105"/>
      <c r="C339" s="60"/>
      <c r="D339" s="107"/>
      <c r="E339" s="107"/>
      <c r="F339" s="108"/>
      <c r="G339" s="108"/>
      <c r="H339" s="109">
        <f t="shared" si="10"/>
      </c>
      <c r="I339" s="60"/>
      <c r="J339" s="60"/>
      <c r="K339" s="111"/>
      <c r="L339" s="105"/>
      <c r="M339" s="105"/>
    </row>
    <row r="340" spans="1:13" ht="15">
      <c r="A340" s="105"/>
      <c r="B340" s="105"/>
      <c r="C340" s="60"/>
      <c r="D340" s="107"/>
      <c r="E340" s="107"/>
      <c r="F340" s="108"/>
      <c r="G340" s="108"/>
      <c r="H340" s="109">
        <f t="shared" si="10"/>
      </c>
      <c r="I340" s="60"/>
      <c r="J340" s="60"/>
      <c r="K340" s="111"/>
      <c r="L340" s="105"/>
      <c r="M340" s="105"/>
    </row>
    <row r="341" spans="1:13" ht="15">
      <c r="A341" s="105"/>
      <c r="B341" s="105"/>
      <c r="C341" s="60"/>
      <c r="D341" s="107"/>
      <c r="E341" s="107"/>
      <c r="F341" s="108"/>
      <c r="G341" s="108"/>
      <c r="H341" s="109">
        <f t="shared" si="10"/>
      </c>
      <c r="I341" s="60"/>
      <c r="J341" s="60"/>
      <c r="K341" s="111"/>
      <c r="L341" s="105"/>
      <c r="M341" s="105"/>
    </row>
    <row r="342" spans="1:13" ht="15">
      <c r="A342" s="105"/>
      <c r="B342" s="105"/>
      <c r="C342" s="60"/>
      <c r="D342" s="107"/>
      <c r="E342" s="107"/>
      <c r="F342" s="108"/>
      <c r="G342" s="108"/>
      <c r="H342" s="109">
        <f t="shared" si="10"/>
      </c>
      <c r="I342" s="60"/>
      <c r="J342" s="60"/>
      <c r="K342" s="111"/>
      <c r="L342" s="105"/>
      <c r="M342" s="105"/>
    </row>
    <row r="343" spans="1:13" ht="15">
      <c r="A343" s="105"/>
      <c r="B343" s="105"/>
      <c r="C343" s="60"/>
      <c r="D343" s="107"/>
      <c r="E343" s="107"/>
      <c r="F343" s="108"/>
      <c r="G343" s="108"/>
      <c r="H343" s="109">
        <f t="shared" si="10"/>
      </c>
      <c r="I343" s="60"/>
      <c r="J343" s="60"/>
      <c r="K343" s="111"/>
      <c r="L343" s="105"/>
      <c r="M343" s="105"/>
    </row>
    <row r="344" spans="1:13" ht="15">
      <c r="A344" s="105"/>
      <c r="B344" s="105"/>
      <c r="C344" s="60"/>
      <c r="D344" s="107"/>
      <c r="E344" s="107"/>
      <c r="F344" s="108"/>
      <c r="G344" s="108"/>
      <c r="H344" s="109">
        <f t="shared" si="10"/>
      </c>
      <c r="I344" s="60"/>
      <c r="J344" s="60"/>
      <c r="K344" s="111"/>
      <c r="L344" s="105"/>
      <c r="M344" s="105"/>
    </row>
    <row r="345" spans="1:13" ht="15">
      <c r="A345" s="105"/>
      <c r="B345" s="105"/>
      <c r="C345" s="60"/>
      <c r="D345" s="107"/>
      <c r="E345" s="107"/>
      <c r="F345" s="108"/>
      <c r="G345" s="108"/>
      <c r="H345" s="109">
        <f t="shared" si="10"/>
      </c>
      <c r="I345" s="60"/>
      <c r="J345" s="60"/>
      <c r="K345" s="111"/>
      <c r="L345" s="105"/>
      <c r="M345" s="105"/>
    </row>
    <row r="346" spans="1:13" ht="15">
      <c r="A346" s="105"/>
      <c r="B346" s="105"/>
      <c r="C346" s="60"/>
      <c r="D346" s="107"/>
      <c r="E346" s="107"/>
      <c r="F346" s="108"/>
      <c r="G346" s="108"/>
      <c r="H346" s="109">
        <f t="shared" si="10"/>
      </c>
      <c r="I346" s="60"/>
      <c r="J346" s="60"/>
      <c r="K346" s="111"/>
      <c r="L346" s="105"/>
      <c r="M346" s="105"/>
    </row>
    <row r="347" spans="1:13" ht="15">
      <c r="A347" s="105"/>
      <c r="B347" s="105"/>
      <c r="C347" s="60"/>
      <c r="D347" s="107"/>
      <c r="E347" s="107"/>
      <c r="F347" s="108"/>
      <c r="G347" s="108"/>
      <c r="H347" s="109">
        <f t="shared" si="10"/>
      </c>
      <c r="I347" s="60"/>
      <c r="J347" s="60"/>
      <c r="K347" s="111"/>
      <c r="L347" s="105"/>
      <c r="M347" s="105"/>
    </row>
    <row r="348" spans="1:13" ht="15">
      <c r="A348" s="105"/>
      <c r="B348" s="105"/>
      <c r="C348" s="60"/>
      <c r="D348" s="107"/>
      <c r="E348" s="107"/>
      <c r="F348" s="108"/>
      <c r="G348" s="108"/>
      <c r="H348" s="109">
        <f t="shared" si="10"/>
      </c>
      <c r="I348" s="60"/>
      <c r="J348" s="60"/>
      <c r="K348" s="111"/>
      <c r="L348" s="105"/>
      <c r="M348" s="105"/>
    </row>
    <row r="349" spans="1:13" ht="15">
      <c r="A349" s="105"/>
      <c r="B349" s="105"/>
      <c r="C349" s="60"/>
      <c r="D349" s="107"/>
      <c r="E349" s="107"/>
      <c r="F349" s="108"/>
      <c r="G349" s="108"/>
      <c r="H349" s="109">
        <f t="shared" si="10"/>
      </c>
      <c r="I349" s="60"/>
      <c r="J349" s="60"/>
      <c r="K349" s="111"/>
      <c r="L349" s="105"/>
      <c r="M349" s="105"/>
    </row>
    <row r="350" spans="1:13" ht="15">
      <c r="A350" s="105"/>
      <c r="B350" s="105"/>
      <c r="C350" s="60"/>
      <c r="D350" s="107"/>
      <c r="E350" s="107"/>
      <c r="F350" s="108"/>
      <c r="G350" s="108"/>
      <c r="H350" s="109">
        <f t="shared" si="10"/>
      </c>
      <c r="I350" s="60"/>
      <c r="J350" s="60"/>
      <c r="K350" s="111"/>
      <c r="L350" s="105"/>
      <c r="M350" s="105"/>
    </row>
    <row r="351" spans="1:13" ht="15">
      <c r="A351" s="105"/>
      <c r="B351" s="105"/>
      <c r="C351" s="60"/>
      <c r="D351" s="107"/>
      <c r="E351" s="107"/>
      <c r="F351" s="108"/>
      <c r="G351" s="108"/>
      <c r="H351" s="109">
        <f t="shared" si="10"/>
      </c>
      <c r="I351" s="60"/>
      <c r="J351" s="60"/>
      <c r="K351" s="111"/>
      <c r="L351" s="105"/>
      <c r="M351" s="105"/>
    </row>
    <row r="352" spans="1:13" ht="15">
      <c r="A352" s="105"/>
      <c r="B352" s="105"/>
      <c r="C352" s="60"/>
      <c r="D352" s="107"/>
      <c r="E352" s="107"/>
      <c r="F352" s="108"/>
      <c r="G352" s="108"/>
      <c r="H352" s="109">
        <f t="shared" si="10"/>
      </c>
      <c r="I352" s="60"/>
      <c r="J352" s="60"/>
      <c r="K352" s="111"/>
      <c r="L352" s="105"/>
      <c r="M352" s="105"/>
    </row>
    <row r="353" spans="1:13" ht="15">
      <c r="A353" s="105"/>
      <c r="B353" s="105"/>
      <c r="C353" s="60"/>
      <c r="D353" s="107"/>
      <c r="E353" s="107"/>
      <c r="F353" s="108"/>
      <c r="G353" s="108"/>
      <c r="H353" s="109">
        <f t="shared" si="10"/>
      </c>
      <c r="I353" s="60"/>
      <c r="J353" s="60"/>
      <c r="K353" s="111"/>
      <c r="L353" s="105"/>
      <c r="M353" s="105"/>
    </row>
    <row r="354" spans="1:13" ht="15">
      <c r="A354" s="105"/>
      <c r="B354" s="105"/>
      <c r="C354" s="60"/>
      <c r="D354" s="107"/>
      <c r="E354" s="107"/>
      <c r="F354" s="108"/>
      <c r="G354" s="108"/>
      <c r="H354" s="109">
        <f t="shared" si="10"/>
      </c>
      <c r="I354" s="60"/>
      <c r="J354" s="60"/>
      <c r="K354" s="111"/>
      <c r="L354" s="105"/>
      <c r="M354" s="105"/>
    </row>
    <row r="355" spans="1:13" ht="15">
      <c r="A355" s="105"/>
      <c r="B355" s="105"/>
      <c r="C355" s="60"/>
      <c r="D355" s="107"/>
      <c r="E355" s="107"/>
      <c r="F355" s="108"/>
      <c r="G355" s="108"/>
      <c r="H355" s="109">
        <f t="shared" si="10"/>
      </c>
      <c r="I355" s="60"/>
      <c r="J355" s="60"/>
      <c r="K355" s="111"/>
      <c r="L355" s="105"/>
      <c r="M355" s="105"/>
    </row>
    <row r="356" spans="1:13" ht="15">
      <c r="A356" s="105"/>
      <c r="B356" s="105"/>
      <c r="C356" s="60"/>
      <c r="D356" s="107"/>
      <c r="E356" s="107"/>
      <c r="F356" s="108"/>
      <c r="G356" s="108"/>
      <c r="H356" s="109">
        <f t="shared" si="10"/>
      </c>
      <c r="I356" s="60"/>
      <c r="J356" s="60"/>
      <c r="K356" s="111"/>
      <c r="L356" s="105"/>
      <c r="M356" s="105"/>
    </row>
    <row r="357" spans="1:13" ht="15">
      <c r="A357" s="105"/>
      <c r="B357" s="105"/>
      <c r="C357" s="60"/>
      <c r="D357" s="107"/>
      <c r="E357" s="107"/>
      <c r="F357" s="108"/>
      <c r="G357" s="108"/>
      <c r="H357" s="109">
        <f t="shared" si="10"/>
      </c>
      <c r="I357" s="60"/>
      <c r="J357" s="60"/>
      <c r="K357" s="111"/>
      <c r="L357" s="105"/>
      <c r="M357" s="105"/>
    </row>
    <row r="358" spans="1:13" ht="15">
      <c r="A358" s="105"/>
      <c r="B358" s="105"/>
      <c r="C358" s="60"/>
      <c r="D358" s="107"/>
      <c r="E358" s="107"/>
      <c r="F358" s="108"/>
      <c r="G358" s="108"/>
      <c r="H358" s="109">
        <f t="shared" si="10"/>
      </c>
      <c r="I358" s="60"/>
      <c r="J358" s="60"/>
      <c r="K358" s="111"/>
      <c r="L358" s="105"/>
      <c r="M358" s="105"/>
    </row>
    <row r="359" spans="1:13" ht="15">
      <c r="A359" s="105"/>
      <c r="B359" s="105"/>
      <c r="C359" s="60"/>
      <c r="D359" s="107"/>
      <c r="E359" s="107"/>
      <c r="F359" s="108"/>
      <c r="G359" s="108"/>
      <c r="H359" s="109">
        <f t="shared" si="10"/>
      </c>
      <c r="I359" s="60"/>
      <c r="J359" s="60"/>
      <c r="K359" s="111"/>
      <c r="L359" s="105"/>
      <c r="M359" s="105"/>
    </row>
    <row r="360" spans="1:13" ht="15">
      <c r="A360" s="105"/>
      <c r="B360" s="105"/>
      <c r="C360" s="60"/>
      <c r="D360" s="107"/>
      <c r="E360" s="107"/>
      <c r="F360" s="108"/>
      <c r="G360" s="108"/>
      <c r="H360" s="109">
        <f t="shared" si="10"/>
      </c>
      <c r="I360" s="60"/>
      <c r="J360" s="60"/>
      <c r="K360" s="111"/>
      <c r="L360" s="105"/>
      <c r="M360" s="105"/>
    </row>
    <row r="361" spans="1:13" ht="15">
      <c r="A361" s="105"/>
      <c r="B361" s="105"/>
      <c r="C361" s="60"/>
      <c r="D361" s="107"/>
      <c r="E361" s="107"/>
      <c r="F361" s="108"/>
      <c r="G361" s="108"/>
      <c r="H361" s="109">
        <f t="shared" si="10"/>
      </c>
      <c r="I361" s="60"/>
      <c r="J361" s="60"/>
      <c r="K361" s="111"/>
      <c r="L361" s="105"/>
      <c r="M361" s="105"/>
    </row>
    <row r="362" spans="1:13" ht="15">
      <c r="A362" s="105"/>
      <c r="B362" s="105"/>
      <c r="C362" s="60"/>
      <c r="D362" s="107"/>
      <c r="E362" s="107"/>
      <c r="F362" s="108"/>
      <c r="G362" s="108"/>
      <c r="H362" s="109">
        <f t="shared" si="10"/>
      </c>
      <c r="I362" s="60"/>
      <c r="J362" s="60"/>
      <c r="K362" s="111"/>
      <c r="L362" s="105"/>
      <c r="M362" s="105"/>
    </row>
    <row r="363" spans="1:13" ht="15">
      <c r="A363" s="105"/>
      <c r="B363" s="105"/>
      <c r="C363" s="60"/>
      <c r="D363" s="107"/>
      <c r="E363" s="107"/>
      <c r="F363" s="108"/>
      <c r="G363" s="108"/>
      <c r="H363" s="109">
        <f t="shared" si="10"/>
      </c>
      <c r="I363" s="60"/>
      <c r="J363" s="60"/>
      <c r="K363" s="111"/>
      <c r="L363" s="105"/>
      <c r="M363" s="105"/>
    </row>
    <row r="364" spans="1:13" ht="15">
      <c r="A364" s="105"/>
      <c r="B364" s="105"/>
      <c r="C364" s="60"/>
      <c r="D364" s="107"/>
      <c r="E364" s="107"/>
      <c r="F364" s="108"/>
      <c r="G364" s="108"/>
      <c r="H364" s="109">
        <f t="shared" si="10"/>
      </c>
      <c r="I364" s="60"/>
      <c r="J364" s="60"/>
      <c r="K364" s="111"/>
      <c r="L364" s="105"/>
      <c r="M364" s="105"/>
    </row>
    <row r="365" spans="1:13" ht="15">
      <c r="A365" s="105"/>
      <c r="B365" s="105"/>
      <c r="C365" s="60"/>
      <c r="D365" s="107"/>
      <c r="E365" s="107"/>
      <c r="F365" s="108"/>
      <c r="G365" s="108"/>
      <c r="H365" s="109">
        <f t="shared" si="10"/>
      </c>
      <c r="I365" s="60"/>
      <c r="J365" s="60"/>
      <c r="K365" s="111"/>
      <c r="L365" s="105"/>
      <c r="M365" s="105"/>
    </row>
    <row r="366" spans="1:13" ht="15">
      <c r="A366" s="105"/>
      <c r="B366" s="105"/>
      <c r="C366" s="60"/>
      <c r="D366" s="107"/>
      <c r="E366" s="107"/>
      <c r="F366" s="108"/>
      <c r="G366" s="108"/>
      <c r="H366" s="109">
        <f t="shared" si="10"/>
      </c>
      <c r="I366" s="60"/>
      <c r="J366" s="60"/>
      <c r="K366" s="111"/>
      <c r="L366" s="105"/>
      <c r="M366" s="105"/>
    </row>
    <row r="367" spans="1:13" ht="15">
      <c r="A367" s="105"/>
      <c r="B367" s="105"/>
      <c r="C367" s="60"/>
      <c r="D367" s="107"/>
      <c r="E367" s="107"/>
      <c r="F367" s="108"/>
      <c r="G367" s="108"/>
      <c r="H367" s="109">
        <f t="shared" si="10"/>
      </c>
      <c r="I367" s="60"/>
      <c r="J367" s="60"/>
      <c r="K367" s="111"/>
      <c r="L367" s="105"/>
      <c r="M367" s="105"/>
    </row>
    <row r="368" spans="1:13" ht="15">
      <c r="A368" s="105"/>
      <c r="B368" s="105"/>
      <c r="C368" s="60"/>
      <c r="D368" s="107"/>
      <c r="E368" s="107"/>
      <c r="F368" s="108"/>
      <c r="G368" s="108"/>
      <c r="H368" s="109">
        <f t="shared" si="10"/>
      </c>
      <c r="I368" s="60"/>
      <c r="J368" s="60"/>
      <c r="K368" s="111"/>
      <c r="L368" s="105"/>
      <c r="M368" s="105"/>
    </row>
    <row r="369" spans="1:13" ht="15">
      <c r="A369" s="105"/>
      <c r="B369" s="105"/>
      <c r="C369" s="60"/>
      <c r="D369" s="107"/>
      <c r="E369" s="107"/>
      <c r="F369" s="108"/>
      <c r="G369" s="108"/>
      <c r="H369" s="109">
        <f t="shared" si="10"/>
      </c>
      <c r="I369" s="60"/>
      <c r="J369" s="60"/>
      <c r="K369" s="111"/>
      <c r="L369" s="105"/>
      <c r="M369" s="105"/>
    </row>
    <row r="370" spans="1:13" ht="15">
      <c r="A370" s="105"/>
      <c r="B370" s="105"/>
      <c r="C370" s="60"/>
      <c r="D370" s="107"/>
      <c r="E370" s="107"/>
      <c r="F370" s="108"/>
      <c r="G370" s="108"/>
      <c r="H370" s="109">
        <f t="shared" si="10"/>
      </c>
      <c r="I370" s="60"/>
      <c r="J370" s="60"/>
      <c r="K370" s="111"/>
      <c r="L370" s="105"/>
      <c r="M370" s="105"/>
    </row>
    <row r="371" spans="1:13" ht="15">
      <c r="A371" s="105"/>
      <c r="B371" s="105"/>
      <c r="C371" s="60"/>
      <c r="D371" s="107"/>
      <c r="E371" s="107"/>
      <c r="F371" s="108"/>
      <c r="G371" s="108"/>
      <c r="H371" s="109">
        <f t="shared" si="10"/>
      </c>
      <c r="I371" s="60"/>
      <c r="J371" s="60"/>
      <c r="K371" s="111"/>
      <c r="L371" s="105"/>
      <c r="M371" s="105"/>
    </row>
    <row r="372" spans="1:13" ht="15">
      <c r="A372" s="105"/>
      <c r="B372" s="105"/>
      <c r="C372" s="60"/>
      <c r="D372" s="107"/>
      <c r="E372" s="107"/>
      <c r="F372" s="108"/>
      <c r="G372" s="108"/>
      <c r="H372" s="109">
        <f t="shared" si="10"/>
      </c>
      <c r="I372" s="60"/>
      <c r="J372" s="60"/>
      <c r="K372" s="111"/>
      <c r="L372" s="105"/>
      <c r="M372" s="105"/>
    </row>
    <row r="373" spans="1:13" ht="15">
      <c r="A373" s="105"/>
      <c r="B373" s="105"/>
      <c r="C373" s="60"/>
      <c r="D373" s="107"/>
      <c r="E373" s="107"/>
      <c r="F373" s="108"/>
      <c r="G373" s="108"/>
      <c r="H373" s="109">
        <f t="shared" si="10"/>
      </c>
      <c r="I373" s="60"/>
      <c r="J373" s="60"/>
      <c r="K373" s="111"/>
      <c r="L373" s="105"/>
      <c r="M373" s="105"/>
    </row>
    <row r="374" spans="1:13" ht="15">
      <c r="A374" s="105"/>
      <c r="B374" s="105"/>
      <c r="C374" s="60"/>
      <c r="D374" s="107"/>
      <c r="E374" s="107"/>
      <c r="F374" s="108"/>
      <c r="G374" s="108"/>
      <c r="H374" s="109">
        <f t="shared" si="10"/>
      </c>
      <c r="I374" s="60"/>
      <c r="J374" s="60"/>
      <c r="K374" s="111"/>
      <c r="L374" s="105"/>
      <c r="M374" s="105"/>
    </row>
    <row r="375" spans="1:13" ht="15">
      <c r="A375" s="105"/>
      <c r="B375" s="105"/>
      <c r="C375" s="60"/>
      <c r="D375" s="107"/>
      <c r="E375" s="107"/>
      <c r="F375" s="108"/>
      <c r="G375" s="108"/>
      <c r="H375" s="109">
        <f t="shared" si="10"/>
      </c>
      <c r="I375" s="60"/>
      <c r="J375" s="60"/>
      <c r="K375" s="111"/>
      <c r="L375" s="105"/>
      <c r="M375" s="105"/>
    </row>
    <row r="376" spans="1:13" ht="15">
      <c r="A376" s="105"/>
      <c r="B376" s="105"/>
      <c r="C376" s="60"/>
      <c r="D376" s="107"/>
      <c r="E376" s="107"/>
      <c r="F376" s="108"/>
      <c r="G376" s="108"/>
      <c r="H376" s="109">
        <f t="shared" si="10"/>
      </c>
      <c r="I376" s="60"/>
      <c r="J376" s="60"/>
      <c r="K376" s="111"/>
      <c r="L376" s="105"/>
      <c r="M376" s="105"/>
    </row>
    <row r="377" spans="1:13" ht="15">
      <c r="A377" s="105"/>
      <c r="B377" s="105"/>
      <c r="C377" s="60"/>
      <c r="D377" s="107"/>
      <c r="E377" s="107"/>
      <c r="F377" s="108"/>
      <c r="G377" s="108"/>
      <c r="H377" s="109">
        <f t="shared" si="10"/>
      </c>
      <c r="I377" s="60"/>
      <c r="J377" s="60"/>
      <c r="K377" s="111"/>
      <c r="L377" s="105"/>
      <c r="M377" s="105"/>
    </row>
    <row r="378" spans="1:13" ht="15">
      <c r="A378" s="105"/>
      <c r="B378" s="105"/>
      <c r="C378" s="60"/>
      <c r="D378" s="107"/>
      <c r="E378" s="107"/>
      <c r="F378" s="108"/>
      <c r="G378" s="108"/>
      <c r="H378" s="109">
        <f t="shared" si="10"/>
      </c>
      <c r="I378" s="60"/>
      <c r="J378" s="60"/>
      <c r="K378" s="111"/>
      <c r="L378" s="105"/>
      <c r="M378" s="105"/>
    </row>
    <row r="379" spans="1:13" ht="15">
      <c r="A379" s="105"/>
      <c r="B379" s="105"/>
      <c r="C379" s="60"/>
      <c r="D379" s="107"/>
      <c r="E379" s="107"/>
      <c r="F379" s="108"/>
      <c r="G379" s="108"/>
      <c r="H379" s="109">
        <f t="shared" si="10"/>
      </c>
      <c r="I379" s="60"/>
      <c r="J379" s="60"/>
      <c r="K379" s="111"/>
      <c r="L379" s="105"/>
      <c r="M379" s="105"/>
    </row>
    <row r="380" spans="1:13" ht="15">
      <c r="A380" s="105"/>
      <c r="B380" s="105"/>
      <c r="C380" s="60"/>
      <c r="D380" s="107"/>
      <c r="E380" s="107"/>
      <c r="F380" s="108"/>
      <c r="G380" s="108"/>
      <c r="H380" s="109">
        <f t="shared" si="10"/>
      </c>
      <c r="I380" s="60"/>
      <c r="J380" s="60"/>
      <c r="K380" s="111"/>
      <c r="L380" s="105"/>
      <c r="M380" s="105"/>
    </row>
    <row r="381" spans="1:13" ht="15">
      <c r="A381" s="105"/>
      <c r="B381" s="105"/>
      <c r="C381" s="60"/>
      <c r="D381" s="107"/>
      <c r="E381" s="107"/>
      <c r="F381" s="108"/>
      <c r="G381" s="108"/>
      <c r="H381" s="109">
        <f t="shared" si="10"/>
      </c>
      <c r="I381" s="60"/>
      <c r="J381" s="60"/>
      <c r="K381" s="111"/>
      <c r="L381" s="105"/>
      <c r="M381" s="105"/>
    </row>
    <row r="382" spans="1:13" ht="15">
      <c r="A382" s="105"/>
      <c r="B382" s="105"/>
      <c r="C382" s="60"/>
      <c r="D382" s="107"/>
      <c r="E382" s="107"/>
      <c r="F382" s="108"/>
      <c r="G382" s="108"/>
      <c r="H382" s="109">
        <f t="shared" si="10"/>
      </c>
      <c r="I382" s="60"/>
      <c r="J382" s="60"/>
      <c r="K382" s="111"/>
      <c r="L382" s="105"/>
      <c r="M382" s="105"/>
    </row>
    <row r="383" spans="1:13" ht="15">
      <c r="A383" s="105"/>
      <c r="B383" s="105"/>
      <c r="C383" s="60"/>
      <c r="D383" s="107"/>
      <c r="E383" s="107"/>
      <c r="F383" s="108"/>
      <c r="G383" s="108"/>
      <c r="H383" s="109">
        <f t="shared" si="10"/>
      </c>
      <c r="I383" s="60"/>
      <c r="J383" s="60"/>
      <c r="K383" s="111"/>
      <c r="L383" s="105"/>
      <c r="M383" s="105"/>
    </row>
    <row r="384" spans="1:13" ht="15">
      <c r="A384" s="105"/>
      <c r="B384" s="105"/>
      <c r="C384" s="60"/>
      <c r="D384" s="107"/>
      <c r="E384" s="107"/>
      <c r="F384" s="108"/>
      <c r="G384" s="108"/>
      <c r="H384" s="109">
        <f t="shared" si="10"/>
      </c>
      <c r="I384" s="60"/>
      <c r="J384" s="60"/>
      <c r="K384" s="111"/>
      <c r="L384" s="105"/>
      <c r="M384" s="105"/>
    </row>
    <row r="385" spans="1:13" ht="15">
      <c r="A385" s="105"/>
      <c r="B385" s="105"/>
      <c r="C385" s="60"/>
      <c r="D385" s="107"/>
      <c r="E385" s="107"/>
      <c r="F385" s="108"/>
      <c r="G385" s="108"/>
      <c r="H385" s="109">
        <f t="shared" si="10"/>
      </c>
      <c r="I385" s="60"/>
      <c r="J385" s="60"/>
      <c r="K385" s="111"/>
      <c r="L385" s="105"/>
      <c r="M385" s="105"/>
    </row>
    <row r="386" spans="1:13" ht="15">
      <c r="A386" s="105"/>
      <c r="B386" s="105"/>
      <c r="C386" s="60"/>
      <c r="D386" s="107"/>
      <c r="E386" s="107"/>
      <c r="F386" s="108"/>
      <c r="G386" s="108"/>
      <c r="H386" s="109">
        <f t="shared" si="10"/>
      </c>
      <c r="I386" s="60"/>
      <c r="J386" s="60"/>
      <c r="K386" s="111"/>
      <c r="L386" s="105"/>
      <c r="M386" s="105"/>
    </row>
    <row r="387" spans="1:13" ht="15">
      <c r="A387" s="105"/>
      <c r="B387" s="105"/>
      <c r="C387" s="60"/>
      <c r="D387" s="107"/>
      <c r="E387" s="107"/>
      <c r="F387" s="108"/>
      <c r="G387" s="108"/>
      <c r="H387" s="109">
        <f t="shared" si="10"/>
      </c>
      <c r="I387" s="60"/>
      <c r="J387" s="60"/>
      <c r="K387" s="111"/>
      <c r="L387" s="105"/>
      <c r="M387" s="105"/>
    </row>
    <row r="388" spans="1:13" ht="15">
      <c r="A388" s="105"/>
      <c r="B388" s="105"/>
      <c r="C388" s="60"/>
      <c r="D388" s="107"/>
      <c r="E388" s="107"/>
      <c r="F388" s="108"/>
      <c r="G388" s="108"/>
      <c r="H388" s="109">
        <f t="shared" si="10"/>
      </c>
      <c r="I388" s="60"/>
      <c r="J388" s="60"/>
      <c r="K388" s="111"/>
      <c r="L388" s="105"/>
      <c r="M388" s="105"/>
    </row>
    <row r="389" spans="1:13" ht="15">
      <c r="A389" s="105"/>
      <c r="B389" s="105"/>
      <c r="C389" s="60"/>
      <c r="D389" s="107"/>
      <c r="E389" s="107"/>
      <c r="F389" s="108"/>
      <c r="G389" s="108"/>
      <c r="H389" s="109">
        <f aca="true" t="shared" si="11" ref="H389:H452">IF(ISNA(RANK(F389,$F$5:$F$39,1)),"",(RANK(F389,$F$5:$F$39,1)))</f>
      </c>
      <c r="I389" s="60"/>
      <c r="J389" s="60"/>
      <c r="K389" s="111"/>
      <c r="L389" s="105"/>
      <c r="M389" s="105"/>
    </row>
    <row r="390" spans="1:13" ht="15">
      <c r="A390" s="105"/>
      <c r="B390" s="105"/>
      <c r="C390" s="60"/>
      <c r="D390" s="107"/>
      <c r="E390" s="107"/>
      <c r="F390" s="108"/>
      <c r="G390" s="108"/>
      <c r="H390" s="109">
        <f t="shared" si="11"/>
      </c>
      <c r="I390" s="60"/>
      <c r="J390" s="60"/>
      <c r="K390" s="111"/>
      <c r="L390" s="105"/>
      <c r="M390" s="105"/>
    </row>
    <row r="391" spans="1:13" ht="15">
      <c r="A391" s="105"/>
      <c r="B391" s="105"/>
      <c r="C391" s="60"/>
      <c r="D391" s="107"/>
      <c r="E391" s="107"/>
      <c r="F391" s="108"/>
      <c r="G391" s="108"/>
      <c r="H391" s="109">
        <f t="shared" si="11"/>
      </c>
      <c r="I391" s="60"/>
      <c r="J391" s="60"/>
      <c r="K391" s="111"/>
      <c r="L391" s="105"/>
      <c r="M391" s="105"/>
    </row>
    <row r="392" spans="1:13" ht="15">
      <c r="A392" s="105"/>
      <c r="B392" s="105"/>
      <c r="C392" s="60"/>
      <c r="D392" s="107"/>
      <c r="E392" s="107"/>
      <c r="F392" s="108"/>
      <c r="G392" s="108"/>
      <c r="H392" s="109">
        <f t="shared" si="11"/>
      </c>
      <c r="I392" s="60"/>
      <c r="J392" s="60"/>
      <c r="K392" s="111"/>
      <c r="L392" s="105"/>
      <c r="M392" s="105"/>
    </row>
    <row r="393" spans="1:13" ht="15">
      <c r="A393" s="105"/>
      <c r="B393" s="105"/>
      <c r="C393" s="60"/>
      <c r="D393" s="107"/>
      <c r="E393" s="107"/>
      <c r="F393" s="108"/>
      <c r="G393" s="108"/>
      <c r="H393" s="109">
        <f t="shared" si="11"/>
      </c>
      <c r="I393" s="60"/>
      <c r="J393" s="60"/>
      <c r="K393" s="111"/>
      <c r="L393" s="105"/>
      <c r="M393" s="105"/>
    </row>
    <row r="394" spans="1:13" ht="15">
      <c r="A394" s="105"/>
      <c r="B394" s="105"/>
      <c r="C394" s="60"/>
      <c r="D394" s="107"/>
      <c r="E394" s="107"/>
      <c r="F394" s="108"/>
      <c r="G394" s="108"/>
      <c r="H394" s="109">
        <f t="shared" si="11"/>
      </c>
      <c r="I394" s="60"/>
      <c r="J394" s="60"/>
      <c r="K394" s="111"/>
      <c r="L394" s="105"/>
      <c r="M394" s="105"/>
    </row>
    <row r="395" spans="1:13" ht="15">
      <c r="A395" s="105"/>
      <c r="B395" s="105"/>
      <c r="C395" s="60"/>
      <c r="D395" s="107"/>
      <c r="E395" s="107"/>
      <c r="F395" s="108"/>
      <c r="G395" s="108"/>
      <c r="H395" s="109">
        <f t="shared" si="11"/>
      </c>
      <c r="I395" s="60"/>
      <c r="J395" s="60"/>
      <c r="K395" s="111"/>
      <c r="L395" s="105"/>
      <c r="M395" s="105"/>
    </row>
    <row r="396" spans="1:13" ht="15">
      <c r="A396" s="105"/>
      <c r="B396" s="105"/>
      <c r="C396" s="60"/>
      <c r="D396" s="107"/>
      <c r="E396" s="107"/>
      <c r="F396" s="108"/>
      <c r="G396" s="108"/>
      <c r="H396" s="109">
        <f t="shared" si="11"/>
      </c>
      <c r="I396" s="60"/>
      <c r="J396" s="60"/>
      <c r="K396" s="111"/>
      <c r="L396" s="105"/>
      <c r="M396" s="105"/>
    </row>
    <row r="397" spans="1:13" ht="15">
      <c r="A397" s="105"/>
      <c r="B397" s="105"/>
      <c r="C397" s="60"/>
      <c r="D397" s="107"/>
      <c r="E397" s="107"/>
      <c r="F397" s="108"/>
      <c r="G397" s="108"/>
      <c r="H397" s="109">
        <f t="shared" si="11"/>
      </c>
      <c r="I397" s="60"/>
      <c r="J397" s="60"/>
      <c r="K397" s="111"/>
      <c r="L397" s="105"/>
      <c r="M397" s="105"/>
    </row>
    <row r="398" spans="1:13" ht="15">
      <c r="A398" s="105"/>
      <c r="B398" s="105"/>
      <c r="C398" s="60"/>
      <c r="D398" s="107"/>
      <c r="E398" s="107"/>
      <c r="F398" s="108"/>
      <c r="G398" s="108"/>
      <c r="H398" s="109">
        <f t="shared" si="11"/>
      </c>
      <c r="I398" s="60"/>
      <c r="J398" s="60"/>
      <c r="K398" s="111"/>
      <c r="L398" s="105"/>
      <c r="M398" s="105"/>
    </row>
    <row r="399" spans="1:13" ht="15">
      <c r="A399" s="105"/>
      <c r="B399" s="105"/>
      <c r="C399" s="60"/>
      <c r="D399" s="107"/>
      <c r="E399" s="107"/>
      <c r="F399" s="108"/>
      <c r="G399" s="108"/>
      <c r="H399" s="109">
        <f t="shared" si="11"/>
      </c>
      <c r="I399" s="60"/>
      <c r="J399" s="60"/>
      <c r="K399" s="111"/>
      <c r="L399" s="105"/>
      <c r="M399" s="105"/>
    </row>
    <row r="400" spans="1:13" ht="15">
      <c r="A400" s="105"/>
      <c r="B400" s="105"/>
      <c r="C400" s="60"/>
      <c r="D400" s="107"/>
      <c r="E400" s="107"/>
      <c r="F400" s="108"/>
      <c r="G400" s="108"/>
      <c r="H400" s="109">
        <f t="shared" si="11"/>
      </c>
      <c r="I400" s="60"/>
      <c r="J400" s="60"/>
      <c r="K400" s="111"/>
      <c r="L400" s="105"/>
      <c r="M400" s="105"/>
    </row>
    <row r="401" spans="1:13" ht="15">
      <c r="A401" s="105"/>
      <c r="B401" s="105"/>
      <c r="C401" s="60"/>
      <c r="D401" s="107"/>
      <c r="E401" s="107"/>
      <c r="F401" s="108"/>
      <c r="G401" s="108"/>
      <c r="H401" s="109">
        <f t="shared" si="11"/>
      </c>
      <c r="I401" s="60"/>
      <c r="J401" s="60"/>
      <c r="K401" s="111"/>
      <c r="L401" s="105"/>
      <c r="M401" s="105"/>
    </row>
    <row r="402" spans="1:13" ht="15">
      <c r="A402" s="105"/>
      <c r="B402" s="105"/>
      <c r="C402" s="60"/>
      <c r="D402" s="107"/>
      <c r="E402" s="107"/>
      <c r="F402" s="108"/>
      <c r="G402" s="108"/>
      <c r="H402" s="109">
        <f t="shared" si="11"/>
      </c>
      <c r="I402" s="60"/>
      <c r="J402" s="60"/>
      <c r="K402" s="111"/>
      <c r="L402" s="105"/>
      <c r="M402" s="105"/>
    </row>
    <row r="403" spans="1:13" ht="15">
      <c r="A403" s="105"/>
      <c r="B403" s="105"/>
      <c r="C403" s="60"/>
      <c r="D403" s="107"/>
      <c r="E403" s="107"/>
      <c r="F403" s="108"/>
      <c r="G403" s="108"/>
      <c r="H403" s="109">
        <f t="shared" si="11"/>
      </c>
      <c r="I403" s="60"/>
      <c r="J403" s="60"/>
      <c r="K403" s="111"/>
      <c r="L403" s="105"/>
      <c r="M403" s="105"/>
    </row>
    <row r="404" spans="1:13" ht="15">
      <c r="A404" s="105"/>
      <c r="B404" s="105"/>
      <c r="C404" s="60"/>
      <c r="D404" s="107"/>
      <c r="E404" s="107"/>
      <c r="F404" s="108"/>
      <c r="G404" s="108"/>
      <c r="H404" s="109">
        <f t="shared" si="11"/>
      </c>
      <c r="I404" s="60"/>
      <c r="J404" s="60"/>
      <c r="K404" s="111"/>
      <c r="L404" s="105"/>
      <c r="M404" s="105"/>
    </row>
    <row r="405" spans="1:13" ht="15">
      <c r="A405" s="105"/>
      <c r="B405" s="105"/>
      <c r="C405" s="60"/>
      <c r="D405" s="107"/>
      <c r="E405" s="107"/>
      <c r="F405" s="108"/>
      <c r="G405" s="108"/>
      <c r="H405" s="109">
        <f t="shared" si="11"/>
      </c>
      <c r="I405" s="60"/>
      <c r="J405" s="60"/>
      <c r="K405" s="111"/>
      <c r="L405" s="105"/>
      <c r="M405" s="105"/>
    </row>
    <row r="406" spans="1:13" ht="15">
      <c r="A406" s="105"/>
      <c r="B406" s="105"/>
      <c r="C406" s="60"/>
      <c r="D406" s="107"/>
      <c r="E406" s="107"/>
      <c r="F406" s="108"/>
      <c r="G406" s="108"/>
      <c r="H406" s="109">
        <f t="shared" si="11"/>
      </c>
      <c r="I406" s="60"/>
      <c r="J406" s="60"/>
      <c r="K406" s="111"/>
      <c r="L406" s="105"/>
      <c r="M406" s="105"/>
    </row>
    <row r="407" spans="1:13" ht="15">
      <c r="A407" s="105"/>
      <c r="B407" s="105"/>
      <c r="C407" s="60"/>
      <c r="D407" s="107"/>
      <c r="E407" s="107"/>
      <c r="F407" s="108"/>
      <c r="G407" s="108"/>
      <c r="H407" s="109">
        <f t="shared" si="11"/>
      </c>
      <c r="I407" s="60"/>
      <c r="J407" s="60"/>
      <c r="K407" s="111"/>
      <c r="L407" s="105"/>
      <c r="M407" s="105"/>
    </row>
    <row r="408" spans="1:13" ht="15">
      <c r="A408" s="105"/>
      <c r="B408" s="105"/>
      <c r="C408" s="60"/>
      <c r="D408" s="107"/>
      <c r="E408" s="107"/>
      <c r="F408" s="108"/>
      <c r="G408" s="108"/>
      <c r="H408" s="109">
        <f t="shared" si="11"/>
      </c>
      <c r="I408" s="60"/>
      <c r="J408" s="60"/>
      <c r="K408" s="111"/>
      <c r="L408" s="105"/>
      <c r="M408" s="105"/>
    </row>
    <row r="409" spans="1:13" ht="15">
      <c r="A409" s="105"/>
      <c r="B409" s="105"/>
      <c r="C409" s="60"/>
      <c r="D409" s="107"/>
      <c r="E409" s="107"/>
      <c r="F409" s="108"/>
      <c r="G409" s="108"/>
      <c r="H409" s="109">
        <f t="shared" si="11"/>
      </c>
      <c r="I409" s="60"/>
      <c r="J409" s="60"/>
      <c r="K409" s="111"/>
      <c r="L409" s="105"/>
      <c r="M409" s="105"/>
    </row>
    <row r="410" spans="1:13" ht="15">
      <c r="A410" s="105"/>
      <c r="B410" s="105"/>
      <c r="C410" s="60"/>
      <c r="D410" s="107"/>
      <c r="E410" s="107"/>
      <c r="F410" s="108"/>
      <c r="G410" s="108"/>
      <c r="H410" s="109">
        <f t="shared" si="11"/>
      </c>
      <c r="I410" s="60"/>
      <c r="J410" s="60"/>
      <c r="K410" s="111"/>
      <c r="L410" s="105"/>
      <c r="M410" s="105"/>
    </row>
    <row r="411" spans="1:13" ht="15">
      <c r="A411" s="105"/>
      <c r="B411" s="105"/>
      <c r="C411" s="60"/>
      <c r="D411" s="107"/>
      <c r="E411" s="107"/>
      <c r="F411" s="108"/>
      <c r="G411" s="108"/>
      <c r="H411" s="109">
        <f t="shared" si="11"/>
      </c>
      <c r="I411" s="60"/>
      <c r="J411" s="60"/>
      <c r="K411" s="111"/>
      <c r="L411" s="105"/>
      <c r="M411" s="105"/>
    </row>
    <row r="412" spans="1:13" ht="15">
      <c r="A412" s="105"/>
      <c r="B412" s="105"/>
      <c r="C412" s="60"/>
      <c r="D412" s="107"/>
      <c r="E412" s="107"/>
      <c r="F412" s="108"/>
      <c r="G412" s="108"/>
      <c r="H412" s="109">
        <f t="shared" si="11"/>
      </c>
      <c r="I412" s="60"/>
      <c r="J412" s="60"/>
      <c r="K412" s="111"/>
      <c r="L412" s="105"/>
      <c r="M412" s="105"/>
    </row>
    <row r="413" spans="1:13" ht="15">
      <c r="A413" s="105"/>
      <c r="B413" s="105"/>
      <c r="C413" s="60"/>
      <c r="D413" s="107"/>
      <c r="E413" s="107"/>
      <c r="F413" s="108"/>
      <c r="G413" s="108"/>
      <c r="H413" s="109">
        <f t="shared" si="11"/>
      </c>
      <c r="I413" s="60"/>
      <c r="J413" s="60"/>
      <c r="K413" s="111"/>
      <c r="L413" s="105"/>
      <c r="M413" s="105"/>
    </row>
    <row r="414" spans="1:13" ht="15">
      <c r="A414" s="105"/>
      <c r="B414" s="105"/>
      <c r="C414" s="60"/>
      <c r="D414" s="107"/>
      <c r="E414" s="107"/>
      <c r="F414" s="108"/>
      <c r="G414" s="108"/>
      <c r="H414" s="109">
        <f t="shared" si="11"/>
      </c>
      <c r="I414" s="60"/>
      <c r="J414" s="60"/>
      <c r="K414" s="111"/>
      <c r="L414" s="105"/>
      <c r="M414" s="105"/>
    </row>
    <row r="415" spans="1:13" ht="15">
      <c r="A415" s="105"/>
      <c r="B415" s="105"/>
      <c r="C415" s="60"/>
      <c r="D415" s="107"/>
      <c r="E415" s="107"/>
      <c r="F415" s="108"/>
      <c r="G415" s="108"/>
      <c r="H415" s="109">
        <f t="shared" si="11"/>
      </c>
      <c r="I415" s="60"/>
      <c r="J415" s="60"/>
      <c r="K415" s="111"/>
      <c r="L415" s="105"/>
      <c r="M415" s="105"/>
    </row>
    <row r="416" spans="1:13" ht="15">
      <c r="A416" s="105"/>
      <c r="B416" s="105"/>
      <c r="C416" s="60"/>
      <c r="D416" s="107"/>
      <c r="E416" s="107"/>
      <c r="F416" s="108"/>
      <c r="G416" s="108"/>
      <c r="H416" s="109">
        <f t="shared" si="11"/>
      </c>
      <c r="I416" s="60"/>
      <c r="J416" s="60"/>
      <c r="K416" s="111"/>
      <c r="L416" s="105"/>
      <c r="M416" s="105"/>
    </row>
    <row r="417" spans="1:13" ht="15">
      <c r="A417" s="105"/>
      <c r="B417" s="105"/>
      <c r="C417" s="60"/>
      <c r="D417" s="107"/>
      <c r="E417" s="107"/>
      <c r="F417" s="108"/>
      <c r="G417" s="108"/>
      <c r="H417" s="109">
        <f t="shared" si="11"/>
      </c>
      <c r="I417" s="60"/>
      <c r="J417" s="60"/>
      <c r="K417" s="111"/>
      <c r="L417" s="105"/>
      <c r="M417" s="105"/>
    </row>
    <row r="418" spans="1:13" ht="15">
      <c r="A418" s="105"/>
      <c r="B418" s="105"/>
      <c r="C418" s="60"/>
      <c r="D418" s="107"/>
      <c r="E418" s="107"/>
      <c r="F418" s="108"/>
      <c r="G418" s="108"/>
      <c r="H418" s="109">
        <f t="shared" si="11"/>
      </c>
      <c r="I418" s="60"/>
      <c r="J418" s="60"/>
      <c r="K418" s="111"/>
      <c r="L418" s="105"/>
      <c r="M418" s="105"/>
    </row>
    <row r="419" spans="1:13" ht="15">
      <c r="A419" s="105"/>
      <c r="B419" s="105"/>
      <c r="C419" s="60"/>
      <c r="D419" s="107"/>
      <c r="E419" s="107"/>
      <c r="F419" s="108"/>
      <c r="G419" s="108"/>
      <c r="H419" s="109">
        <f t="shared" si="11"/>
      </c>
      <c r="I419" s="60"/>
      <c r="J419" s="60"/>
      <c r="K419" s="111"/>
      <c r="L419" s="105"/>
      <c r="M419" s="105"/>
    </row>
    <row r="420" spans="1:13" ht="15">
      <c r="A420" s="105"/>
      <c r="B420" s="105"/>
      <c r="C420" s="60"/>
      <c r="D420" s="107"/>
      <c r="E420" s="107"/>
      <c r="F420" s="108"/>
      <c r="G420" s="108"/>
      <c r="H420" s="109">
        <f t="shared" si="11"/>
      </c>
      <c r="I420" s="60"/>
      <c r="J420" s="60"/>
      <c r="K420" s="111"/>
      <c r="L420" s="105"/>
      <c r="M420" s="105"/>
    </row>
    <row r="421" spans="1:13" ht="15">
      <c r="A421" s="105"/>
      <c r="B421" s="105"/>
      <c r="C421" s="60"/>
      <c r="D421" s="107"/>
      <c r="E421" s="107"/>
      <c r="F421" s="108"/>
      <c r="G421" s="108"/>
      <c r="H421" s="109">
        <f t="shared" si="11"/>
      </c>
      <c r="I421" s="60"/>
      <c r="J421" s="60"/>
      <c r="K421" s="111"/>
      <c r="L421" s="105"/>
      <c r="M421" s="105"/>
    </row>
    <row r="422" spans="1:13" ht="15">
      <c r="A422" s="105"/>
      <c r="B422" s="105"/>
      <c r="C422" s="60"/>
      <c r="D422" s="107"/>
      <c r="E422" s="107"/>
      <c r="F422" s="108"/>
      <c r="G422" s="108"/>
      <c r="H422" s="109">
        <f t="shared" si="11"/>
      </c>
      <c r="I422" s="60"/>
      <c r="J422" s="60"/>
      <c r="K422" s="111"/>
      <c r="L422" s="105"/>
      <c r="M422" s="105"/>
    </row>
    <row r="423" spans="1:13" ht="15">
      <c r="A423" s="105"/>
      <c r="B423" s="105"/>
      <c r="C423" s="60"/>
      <c r="D423" s="107"/>
      <c r="E423" s="107"/>
      <c r="F423" s="108"/>
      <c r="G423" s="108"/>
      <c r="H423" s="109">
        <f t="shared" si="11"/>
      </c>
      <c r="I423" s="60"/>
      <c r="J423" s="60"/>
      <c r="K423" s="111"/>
      <c r="L423" s="105"/>
      <c r="M423" s="105"/>
    </row>
    <row r="424" spans="1:13" ht="15">
      <c r="A424" s="105"/>
      <c r="B424" s="105"/>
      <c r="C424" s="60"/>
      <c r="D424" s="107"/>
      <c r="E424" s="107"/>
      <c r="F424" s="108"/>
      <c r="G424" s="108"/>
      <c r="H424" s="109">
        <f t="shared" si="11"/>
      </c>
      <c r="I424" s="60"/>
      <c r="J424" s="60"/>
      <c r="K424" s="111"/>
      <c r="L424" s="105"/>
      <c r="M424" s="105"/>
    </row>
    <row r="425" spans="1:13" ht="15">
      <c r="A425" s="105"/>
      <c r="B425" s="105"/>
      <c r="C425" s="60"/>
      <c r="D425" s="107"/>
      <c r="E425" s="107"/>
      <c r="F425" s="108"/>
      <c r="G425" s="108"/>
      <c r="H425" s="109">
        <f t="shared" si="11"/>
      </c>
      <c r="I425" s="60"/>
      <c r="J425" s="60"/>
      <c r="K425" s="111"/>
      <c r="L425" s="105"/>
      <c r="M425" s="105"/>
    </row>
    <row r="426" spans="1:13" ht="15">
      <c r="A426" s="105"/>
      <c r="B426" s="105"/>
      <c r="C426" s="60"/>
      <c r="D426" s="107"/>
      <c r="E426" s="107"/>
      <c r="F426" s="108"/>
      <c r="G426" s="108"/>
      <c r="H426" s="109">
        <f t="shared" si="11"/>
      </c>
      <c r="I426" s="60"/>
      <c r="J426" s="60"/>
      <c r="K426" s="111"/>
      <c r="L426" s="105"/>
      <c r="M426" s="105"/>
    </row>
    <row r="427" spans="1:13" ht="15">
      <c r="A427" s="105"/>
      <c r="B427" s="105"/>
      <c r="C427" s="60"/>
      <c r="D427" s="107"/>
      <c r="E427" s="107"/>
      <c r="F427" s="108"/>
      <c r="G427" s="108"/>
      <c r="H427" s="109">
        <f t="shared" si="11"/>
      </c>
      <c r="I427" s="60"/>
      <c r="J427" s="60"/>
      <c r="K427" s="111"/>
      <c r="L427" s="105"/>
      <c r="M427" s="105"/>
    </row>
    <row r="428" spans="1:13" ht="15">
      <c r="A428" s="105"/>
      <c r="B428" s="105"/>
      <c r="C428" s="60"/>
      <c r="D428" s="107"/>
      <c r="E428" s="107"/>
      <c r="F428" s="108"/>
      <c r="G428" s="108"/>
      <c r="H428" s="109">
        <f t="shared" si="11"/>
      </c>
      <c r="I428" s="60"/>
      <c r="J428" s="60"/>
      <c r="K428" s="111"/>
      <c r="L428" s="105"/>
      <c r="M428" s="105"/>
    </row>
    <row r="429" spans="1:13" ht="15">
      <c r="A429" s="105"/>
      <c r="B429" s="105"/>
      <c r="C429" s="60"/>
      <c r="D429" s="107"/>
      <c r="E429" s="107"/>
      <c r="F429" s="108"/>
      <c r="G429" s="108"/>
      <c r="H429" s="109">
        <f t="shared" si="11"/>
      </c>
      <c r="I429" s="60"/>
      <c r="J429" s="60"/>
      <c r="K429" s="111"/>
      <c r="L429" s="105"/>
      <c r="M429" s="105"/>
    </row>
    <row r="430" spans="1:13" ht="15">
      <c r="A430" s="105"/>
      <c r="B430" s="105"/>
      <c r="C430" s="60"/>
      <c r="D430" s="107"/>
      <c r="E430" s="107"/>
      <c r="F430" s="108"/>
      <c r="G430" s="108"/>
      <c r="H430" s="109">
        <f t="shared" si="11"/>
      </c>
      <c r="I430" s="60"/>
      <c r="J430" s="60"/>
      <c r="K430" s="111"/>
      <c r="L430" s="105"/>
      <c r="M430" s="105"/>
    </row>
    <row r="431" spans="1:13" ht="15">
      <c r="A431" s="105"/>
      <c r="B431" s="105"/>
      <c r="C431" s="60"/>
      <c r="D431" s="107"/>
      <c r="E431" s="107"/>
      <c r="F431" s="108"/>
      <c r="G431" s="108"/>
      <c r="H431" s="109">
        <f t="shared" si="11"/>
      </c>
      <c r="I431" s="60"/>
      <c r="J431" s="60"/>
      <c r="K431" s="111"/>
      <c r="L431" s="105"/>
      <c r="M431" s="105"/>
    </row>
    <row r="432" spans="1:13" ht="15">
      <c r="A432" s="105"/>
      <c r="B432" s="105"/>
      <c r="C432" s="60"/>
      <c r="D432" s="107"/>
      <c r="E432" s="107"/>
      <c r="F432" s="108"/>
      <c r="G432" s="108"/>
      <c r="H432" s="109">
        <f t="shared" si="11"/>
      </c>
      <c r="I432" s="60"/>
      <c r="J432" s="60"/>
      <c r="K432" s="111"/>
      <c r="L432" s="105"/>
      <c r="M432" s="105"/>
    </row>
    <row r="433" spans="1:13" ht="15">
      <c r="A433" s="105"/>
      <c r="B433" s="105"/>
      <c r="C433" s="60"/>
      <c r="D433" s="107"/>
      <c r="E433" s="107"/>
      <c r="F433" s="108"/>
      <c r="G433" s="108"/>
      <c r="H433" s="109">
        <f t="shared" si="11"/>
      </c>
      <c r="I433" s="60"/>
      <c r="J433" s="60"/>
      <c r="K433" s="111"/>
      <c r="L433" s="105"/>
      <c r="M433" s="105"/>
    </row>
    <row r="434" spans="1:13" ht="15">
      <c r="A434" s="105"/>
      <c r="B434" s="105"/>
      <c r="C434" s="60"/>
      <c r="D434" s="107"/>
      <c r="E434" s="107"/>
      <c r="F434" s="108"/>
      <c r="G434" s="108"/>
      <c r="H434" s="109">
        <f t="shared" si="11"/>
      </c>
      <c r="I434" s="60"/>
      <c r="J434" s="60"/>
      <c r="K434" s="111"/>
      <c r="L434" s="105"/>
      <c r="M434" s="105"/>
    </row>
    <row r="435" spans="1:13" ht="15">
      <c r="A435" s="105"/>
      <c r="B435" s="105"/>
      <c r="C435" s="60"/>
      <c r="D435" s="107"/>
      <c r="E435" s="107"/>
      <c r="F435" s="108"/>
      <c r="G435" s="108"/>
      <c r="H435" s="109">
        <f t="shared" si="11"/>
      </c>
      <c r="I435" s="60"/>
      <c r="J435" s="60"/>
      <c r="K435" s="111"/>
      <c r="L435" s="105"/>
      <c r="M435" s="105"/>
    </row>
    <row r="436" spans="1:13" ht="15">
      <c r="A436" s="105"/>
      <c r="B436" s="105"/>
      <c r="C436" s="60"/>
      <c r="D436" s="107"/>
      <c r="E436" s="107"/>
      <c r="F436" s="108"/>
      <c r="G436" s="108"/>
      <c r="H436" s="109">
        <f t="shared" si="11"/>
      </c>
      <c r="I436" s="60"/>
      <c r="J436" s="60"/>
      <c r="K436" s="111"/>
      <c r="L436" s="105"/>
      <c r="M436" s="105"/>
    </row>
    <row r="437" spans="1:13" ht="15">
      <c r="A437" s="105"/>
      <c r="B437" s="105"/>
      <c r="C437" s="60"/>
      <c r="D437" s="107"/>
      <c r="E437" s="107"/>
      <c r="F437" s="108"/>
      <c r="G437" s="108"/>
      <c r="H437" s="109">
        <f t="shared" si="11"/>
      </c>
      <c r="I437" s="60"/>
      <c r="J437" s="60"/>
      <c r="K437" s="111"/>
      <c r="L437" s="105"/>
      <c r="M437" s="105"/>
    </row>
    <row r="438" spans="1:13" ht="15">
      <c r="A438" s="105"/>
      <c r="B438" s="105"/>
      <c r="C438" s="60"/>
      <c r="D438" s="107"/>
      <c r="E438" s="107"/>
      <c r="F438" s="108"/>
      <c r="G438" s="108"/>
      <c r="H438" s="109">
        <f t="shared" si="11"/>
      </c>
      <c r="I438" s="60"/>
      <c r="J438" s="60"/>
      <c r="K438" s="111"/>
      <c r="L438" s="105"/>
      <c r="M438" s="105"/>
    </row>
    <row r="439" spans="1:13" ht="15">
      <c r="A439" s="105"/>
      <c r="B439" s="105"/>
      <c r="C439" s="60"/>
      <c r="D439" s="107"/>
      <c r="E439" s="107"/>
      <c r="F439" s="108"/>
      <c r="G439" s="108"/>
      <c r="H439" s="109">
        <f t="shared" si="11"/>
      </c>
      <c r="I439" s="60"/>
      <c r="J439" s="60"/>
      <c r="K439" s="111"/>
      <c r="L439" s="105"/>
      <c r="M439" s="105"/>
    </row>
    <row r="440" spans="1:13" ht="15">
      <c r="A440" s="105"/>
      <c r="B440" s="105"/>
      <c r="C440" s="60"/>
      <c r="D440" s="107"/>
      <c r="E440" s="107"/>
      <c r="F440" s="108"/>
      <c r="G440" s="108"/>
      <c r="H440" s="109">
        <f t="shared" si="11"/>
      </c>
      <c r="I440" s="60"/>
      <c r="J440" s="60"/>
      <c r="K440" s="111"/>
      <c r="L440" s="105"/>
      <c r="M440" s="105"/>
    </row>
    <row r="441" spans="1:13" ht="15">
      <c r="A441" s="105"/>
      <c r="B441" s="105"/>
      <c r="C441" s="60"/>
      <c r="D441" s="107"/>
      <c r="E441" s="107"/>
      <c r="F441" s="108"/>
      <c r="G441" s="108"/>
      <c r="H441" s="109">
        <f t="shared" si="11"/>
      </c>
      <c r="I441" s="60"/>
      <c r="J441" s="60"/>
      <c r="K441" s="111"/>
      <c r="L441" s="105"/>
      <c r="M441" s="105"/>
    </row>
    <row r="442" spans="1:13" ht="15">
      <c r="A442" s="105"/>
      <c r="B442" s="105"/>
      <c r="C442" s="60"/>
      <c r="D442" s="107"/>
      <c r="E442" s="107"/>
      <c r="F442" s="108"/>
      <c r="G442" s="108"/>
      <c r="H442" s="109">
        <f t="shared" si="11"/>
      </c>
      <c r="I442" s="60"/>
      <c r="J442" s="60"/>
      <c r="K442" s="111"/>
      <c r="L442" s="105"/>
      <c r="M442" s="105"/>
    </row>
    <row r="443" spans="1:13" ht="15">
      <c r="A443" s="105"/>
      <c r="B443" s="105"/>
      <c r="C443" s="60"/>
      <c r="D443" s="107"/>
      <c r="E443" s="107"/>
      <c r="F443" s="108"/>
      <c r="G443" s="108"/>
      <c r="H443" s="109">
        <f t="shared" si="11"/>
      </c>
      <c r="I443" s="60"/>
      <c r="J443" s="60"/>
      <c r="K443" s="111"/>
      <c r="L443" s="105"/>
      <c r="M443" s="105"/>
    </row>
    <row r="444" spans="1:13" ht="15">
      <c r="A444" s="105"/>
      <c r="B444" s="105"/>
      <c r="C444" s="60"/>
      <c r="D444" s="107"/>
      <c r="E444" s="107"/>
      <c r="F444" s="108"/>
      <c r="G444" s="108"/>
      <c r="H444" s="109">
        <f t="shared" si="11"/>
      </c>
      <c r="I444" s="60"/>
      <c r="J444" s="60"/>
      <c r="K444" s="111"/>
      <c r="L444" s="105"/>
      <c r="M444" s="105"/>
    </row>
    <row r="445" spans="1:13" ht="15">
      <c r="A445" s="105"/>
      <c r="B445" s="105"/>
      <c r="C445" s="60"/>
      <c r="D445" s="107"/>
      <c r="E445" s="107"/>
      <c r="F445" s="108"/>
      <c r="G445" s="108"/>
      <c r="H445" s="109">
        <f t="shared" si="11"/>
      </c>
      <c r="I445" s="60"/>
      <c r="J445" s="60"/>
      <c r="K445" s="111"/>
      <c r="L445" s="105"/>
      <c r="M445" s="105"/>
    </row>
    <row r="446" spans="1:13" ht="15">
      <c r="A446" s="105"/>
      <c r="B446" s="105"/>
      <c r="C446" s="60"/>
      <c r="D446" s="107"/>
      <c r="E446" s="107"/>
      <c r="F446" s="108"/>
      <c r="G446" s="108"/>
      <c r="H446" s="109">
        <f t="shared" si="11"/>
      </c>
      <c r="I446" s="60"/>
      <c r="J446" s="60"/>
      <c r="K446" s="111"/>
      <c r="L446" s="105"/>
      <c r="M446" s="105"/>
    </row>
    <row r="447" spans="1:13" ht="15">
      <c r="A447" s="105"/>
      <c r="B447" s="105"/>
      <c r="C447" s="60"/>
      <c r="D447" s="107"/>
      <c r="E447" s="107"/>
      <c r="F447" s="108"/>
      <c r="G447" s="108"/>
      <c r="H447" s="109">
        <f t="shared" si="11"/>
      </c>
      <c r="I447" s="60"/>
      <c r="J447" s="60"/>
      <c r="K447" s="111"/>
      <c r="L447" s="105"/>
      <c r="M447" s="105"/>
    </row>
    <row r="448" spans="1:13" ht="15">
      <c r="A448" s="105"/>
      <c r="B448" s="105"/>
      <c r="C448" s="60"/>
      <c r="D448" s="107"/>
      <c r="E448" s="107"/>
      <c r="F448" s="108"/>
      <c r="G448" s="108"/>
      <c r="H448" s="109">
        <f t="shared" si="11"/>
      </c>
      <c r="I448" s="60"/>
      <c r="J448" s="60"/>
      <c r="K448" s="111"/>
      <c r="L448" s="105"/>
      <c r="M448" s="105"/>
    </row>
    <row r="449" spans="1:13" ht="15">
      <c r="A449" s="105"/>
      <c r="B449" s="105"/>
      <c r="C449" s="60"/>
      <c r="D449" s="107"/>
      <c r="E449" s="107"/>
      <c r="F449" s="108"/>
      <c r="G449" s="108"/>
      <c r="H449" s="109">
        <f t="shared" si="11"/>
      </c>
      <c r="I449" s="60"/>
      <c r="J449" s="60"/>
      <c r="K449" s="111"/>
      <c r="L449" s="105"/>
      <c r="M449" s="105"/>
    </row>
    <row r="450" spans="1:13" ht="15">
      <c r="A450" s="105"/>
      <c r="B450" s="105"/>
      <c r="C450" s="60"/>
      <c r="D450" s="107"/>
      <c r="E450" s="107"/>
      <c r="F450" s="108"/>
      <c r="G450" s="108"/>
      <c r="H450" s="109">
        <f t="shared" si="11"/>
      </c>
      <c r="I450" s="60"/>
      <c r="J450" s="60"/>
      <c r="K450" s="111"/>
      <c r="L450" s="105"/>
      <c r="M450" s="105"/>
    </row>
    <row r="451" spans="1:13" ht="15">
      <c r="A451" s="105"/>
      <c r="B451" s="105"/>
      <c r="C451" s="60"/>
      <c r="D451" s="107"/>
      <c r="E451" s="107"/>
      <c r="F451" s="108"/>
      <c r="G451" s="108"/>
      <c r="H451" s="109">
        <f t="shared" si="11"/>
      </c>
      <c r="I451" s="60"/>
      <c r="J451" s="60"/>
      <c r="K451" s="111"/>
      <c r="L451" s="105"/>
      <c r="M451" s="105"/>
    </row>
    <row r="452" spans="1:13" ht="15">
      <c r="A452" s="105"/>
      <c r="B452" s="105"/>
      <c r="C452" s="60"/>
      <c r="D452" s="107"/>
      <c r="E452" s="107"/>
      <c r="F452" s="108"/>
      <c r="G452" s="108"/>
      <c r="H452" s="109">
        <f t="shared" si="11"/>
      </c>
      <c r="I452" s="60"/>
      <c r="J452" s="60"/>
      <c r="K452" s="111"/>
      <c r="L452" s="105"/>
      <c r="M452" s="105"/>
    </row>
    <row r="453" spans="1:13" ht="15">
      <c r="A453" s="105"/>
      <c r="B453" s="105"/>
      <c r="C453" s="60"/>
      <c r="D453" s="107"/>
      <c r="E453" s="107"/>
      <c r="F453" s="108"/>
      <c r="G453" s="108"/>
      <c r="H453" s="109">
        <f aca="true" t="shared" si="12" ref="H453:H516">IF(ISNA(RANK(F453,$F$5:$F$39,1)),"",(RANK(F453,$F$5:$F$39,1)))</f>
      </c>
      <c r="I453" s="60"/>
      <c r="J453" s="60"/>
      <c r="K453" s="111"/>
      <c r="L453" s="105"/>
      <c r="M453" s="105"/>
    </row>
    <row r="454" spans="1:13" ht="15">
      <c r="A454" s="105"/>
      <c r="B454" s="105"/>
      <c r="C454" s="60"/>
      <c r="D454" s="107"/>
      <c r="E454" s="107"/>
      <c r="F454" s="108"/>
      <c r="G454" s="108"/>
      <c r="H454" s="109">
        <f t="shared" si="12"/>
      </c>
      <c r="I454" s="60"/>
      <c r="J454" s="60"/>
      <c r="K454" s="111"/>
      <c r="L454" s="105"/>
      <c r="M454" s="105"/>
    </row>
    <row r="455" spans="1:13" ht="15">
      <c r="A455" s="105"/>
      <c r="B455" s="105"/>
      <c r="C455" s="60"/>
      <c r="D455" s="107"/>
      <c r="E455" s="107"/>
      <c r="F455" s="108"/>
      <c r="G455" s="108"/>
      <c r="H455" s="109">
        <f t="shared" si="12"/>
      </c>
      <c r="I455" s="60"/>
      <c r="J455" s="60"/>
      <c r="K455" s="111"/>
      <c r="L455" s="105"/>
      <c r="M455" s="105"/>
    </row>
    <row r="456" spans="1:13" ht="15">
      <c r="A456" s="105"/>
      <c r="B456" s="105"/>
      <c r="C456" s="60"/>
      <c r="D456" s="107"/>
      <c r="E456" s="107"/>
      <c r="F456" s="108"/>
      <c r="G456" s="108"/>
      <c r="H456" s="109">
        <f t="shared" si="12"/>
      </c>
      <c r="I456" s="60"/>
      <c r="J456" s="60"/>
      <c r="K456" s="111"/>
      <c r="L456" s="105"/>
      <c r="M456" s="105"/>
    </row>
    <row r="457" spans="1:13" ht="15">
      <c r="A457" s="105"/>
      <c r="B457" s="105"/>
      <c r="C457" s="60"/>
      <c r="D457" s="107"/>
      <c r="E457" s="107"/>
      <c r="F457" s="108"/>
      <c r="G457" s="108"/>
      <c r="H457" s="109">
        <f t="shared" si="12"/>
      </c>
      <c r="I457" s="60"/>
      <c r="J457" s="60"/>
      <c r="K457" s="111"/>
      <c r="L457" s="105"/>
      <c r="M457" s="105"/>
    </row>
    <row r="458" spans="1:13" ht="15">
      <c r="A458" s="105"/>
      <c r="B458" s="105"/>
      <c r="C458" s="60"/>
      <c r="D458" s="107"/>
      <c r="E458" s="107"/>
      <c r="F458" s="108"/>
      <c r="G458" s="108"/>
      <c r="H458" s="109">
        <f t="shared" si="12"/>
      </c>
      <c r="I458" s="60"/>
      <c r="J458" s="60"/>
      <c r="K458" s="111"/>
      <c r="L458" s="105"/>
      <c r="M458" s="105"/>
    </row>
    <row r="459" spans="1:13" ht="15">
      <c r="A459" s="105"/>
      <c r="B459" s="105"/>
      <c r="C459" s="60"/>
      <c r="D459" s="107"/>
      <c r="E459" s="107"/>
      <c r="F459" s="108"/>
      <c r="G459" s="108"/>
      <c r="H459" s="109">
        <f t="shared" si="12"/>
      </c>
      <c r="I459" s="60"/>
      <c r="J459" s="60"/>
      <c r="K459" s="111"/>
      <c r="L459" s="105"/>
      <c r="M459" s="105"/>
    </row>
    <row r="460" spans="1:13" ht="15">
      <c r="A460" s="105"/>
      <c r="B460" s="105"/>
      <c r="C460" s="60"/>
      <c r="D460" s="107"/>
      <c r="E460" s="107"/>
      <c r="F460" s="108"/>
      <c r="G460" s="108"/>
      <c r="H460" s="109">
        <f t="shared" si="12"/>
      </c>
      <c r="I460" s="60"/>
      <c r="J460" s="60"/>
      <c r="K460" s="111"/>
      <c r="L460" s="105"/>
      <c r="M460" s="105"/>
    </row>
    <row r="461" spans="1:13" ht="15">
      <c r="A461" s="105"/>
      <c r="B461" s="105"/>
      <c r="C461" s="60"/>
      <c r="D461" s="107"/>
      <c r="E461" s="107"/>
      <c r="F461" s="108"/>
      <c r="G461" s="108"/>
      <c r="H461" s="109">
        <f t="shared" si="12"/>
      </c>
      <c r="I461" s="60"/>
      <c r="J461" s="60"/>
      <c r="K461" s="111"/>
      <c r="L461" s="105"/>
      <c r="M461" s="105"/>
    </row>
    <row r="462" spans="1:13" ht="15">
      <c r="A462" s="105"/>
      <c r="B462" s="105"/>
      <c r="C462" s="60"/>
      <c r="D462" s="107"/>
      <c r="E462" s="107"/>
      <c r="F462" s="108"/>
      <c r="G462" s="108"/>
      <c r="H462" s="109">
        <f t="shared" si="12"/>
      </c>
      <c r="I462" s="60"/>
      <c r="J462" s="60"/>
      <c r="K462" s="111"/>
      <c r="L462" s="105"/>
      <c r="M462" s="105"/>
    </row>
    <row r="463" spans="1:13" ht="15">
      <c r="A463" s="105"/>
      <c r="B463" s="105"/>
      <c r="C463" s="60"/>
      <c r="D463" s="107"/>
      <c r="E463" s="107"/>
      <c r="F463" s="108"/>
      <c r="G463" s="108"/>
      <c r="H463" s="109">
        <f t="shared" si="12"/>
      </c>
      <c r="I463" s="60"/>
      <c r="J463" s="60"/>
      <c r="K463" s="111"/>
      <c r="L463" s="105"/>
      <c r="M463" s="105"/>
    </row>
    <row r="464" spans="1:13" ht="15">
      <c r="A464" s="105"/>
      <c r="B464" s="105"/>
      <c r="C464" s="60"/>
      <c r="D464" s="107"/>
      <c r="E464" s="107"/>
      <c r="F464" s="108"/>
      <c r="G464" s="108"/>
      <c r="H464" s="109">
        <f t="shared" si="12"/>
      </c>
      <c r="I464" s="60"/>
      <c r="J464" s="60"/>
      <c r="K464" s="111"/>
      <c r="L464" s="105"/>
      <c r="M464" s="105"/>
    </row>
    <row r="465" spans="1:13" ht="15">
      <c r="A465" s="105"/>
      <c r="B465" s="105"/>
      <c r="C465" s="60"/>
      <c r="D465" s="107"/>
      <c r="E465" s="107"/>
      <c r="F465" s="108"/>
      <c r="G465" s="108"/>
      <c r="H465" s="109">
        <f t="shared" si="12"/>
      </c>
      <c r="I465" s="60"/>
      <c r="J465" s="60"/>
      <c r="K465" s="111"/>
      <c r="L465" s="105"/>
      <c r="M465" s="105"/>
    </row>
    <row r="466" spans="1:13" ht="15">
      <c r="A466" s="105"/>
      <c r="B466" s="105"/>
      <c r="C466" s="60"/>
      <c r="D466" s="107"/>
      <c r="E466" s="107"/>
      <c r="F466" s="108"/>
      <c r="G466" s="108"/>
      <c r="H466" s="109">
        <f t="shared" si="12"/>
      </c>
      <c r="I466" s="60"/>
      <c r="J466" s="60"/>
      <c r="K466" s="111"/>
      <c r="L466" s="105"/>
      <c r="M466" s="105"/>
    </row>
    <row r="467" spans="1:13" ht="15">
      <c r="A467" s="105"/>
      <c r="B467" s="105"/>
      <c r="C467" s="60"/>
      <c r="D467" s="107"/>
      <c r="E467" s="107"/>
      <c r="F467" s="108"/>
      <c r="G467" s="108"/>
      <c r="H467" s="109">
        <f t="shared" si="12"/>
      </c>
      <c r="I467" s="60"/>
      <c r="J467" s="60"/>
      <c r="K467" s="111"/>
      <c r="L467" s="105"/>
      <c r="M467" s="105"/>
    </row>
    <row r="468" spans="1:13" ht="15">
      <c r="A468" s="105"/>
      <c r="B468" s="105"/>
      <c r="C468" s="60"/>
      <c r="D468" s="107"/>
      <c r="E468" s="107"/>
      <c r="F468" s="108"/>
      <c r="G468" s="108"/>
      <c r="H468" s="109">
        <f t="shared" si="12"/>
      </c>
      <c r="I468" s="60"/>
      <c r="J468" s="60"/>
      <c r="K468" s="111"/>
      <c r="L468" s="105"/>
      <c r="M468" s="105"/>
    </row>
    <row r="469" spans="1:13" ht="15">
      <c r="A469" s="105"/>
      <c r="B469" s="105"/>
      <c r="C469" s="60"/>
      <c r="D469" s="107"/>
      <c r="E469" s="107"/>
      <c r="F469" s="108"/>
      <c r="G469" s="108"/>
      <c r="H469" s="109">
        <f t="shared" si="12"/>
      </c>
      <c r="I469" s="60"/>
      <c r="J469" s="60"/>
      <c r="K469" s="111"/>
      <c r="L469" s="105"/>
      <c r="M469" s="105"/>
    </row>
    <row r="470" spans="1:13" ht="15">
      <c r="A470" s="105"/>
      <c r="B470" s="105"/>
      <c r="C470" s="60"/>
      <c r="D470" s="107"/>
      <c r="E470" s="107"/>
      <c r="F470" s="108"/>
      <c r="G470" s="108"/>
      <c r="H470" s="109">
        <f t="shared" si="12"/>
      </c>
      <c r="I470" s="60"/>
      <c r="J470" s="60"/>
      <c r="K470" s="111"/>
      <c r="L470" s="105"/>
      <c r="M470" s="105"/>
    </row>
    <row r="471" spans="1:13" ht="15">
      <c r="A471" s="105"/>
      <c r="B471" s="105"/>
      <c r="C471" s="60"/>
      <c r="D471" s="107"/>
      <c r="E471" s="107"/>
      <c r="F471" s="108"/>
      <c r="G471" s="108"/>
      <c r="H471" s="109">
        <f t="shared" si="12"/>
      </c>
      <c r="I471" s="60"/>
      <c r="J471" s="60"/>
      <c r="K471" s="111"/>
      <c r="L471" s="105"/>
      <c r="M471" s="105"/>
    </row>
    <row r="472" spans="1:13" ht="15">
      <c r="A472" s="105"/>
      <c r="B472" s="105"/>
      <c r="C472" s="60"/>
      <c r="D472" s="107"/>
      <c r="E472" s="107"/>
      <c r="F472" s="108"/>
      <c r="G472" s="108"/>
      <c r="H472" s="109">
        <f t="shared" si="12"/>
      </c>
      <c r="I472" s="60"/>
      <c r="J472" s="60"/>
      <c r="K472" s="111"/>
      <c r="L472" s="105"/>
      <c r="M472" s="105"/>
    </row>
    <row r="473" spans="1:13" ht="15">
      <c r="A473" s="105"/>
      <c r="B473" s="105"/>
      <c r="C473" s="60"/>
      <c r="D473" s="107"/>
      <c r="E473" s="107"/>
      <c r="F473" s="108"/>
      <c r="G473" s="108"/>
      <c r="H473" s="109">
        <f t="shared" si="12"/>
      </c>
      <c r="I473" s="60"/>
      <c r="J473" s="60"/>
      <c r="K473" s="111"/>
      <c r="L473" s="105"/>
      <c r="M473" s="105"/>
    </row>
    <row r="474" spans="1:13" ht="15">
      <c r="A474" s="105"/>
      <c r="B474" s="105"/>
      <c r="C474" s="60"/>
      <c r="D474" s="107"/>
      <c r="E474" s="107"/>
      <c r="F474" s="108"/>
      <c r="G474" s="108"/>
      <c r="H474" s="109">
        <f t="shared" si="12"/>
      </c>
      <c r="I474" s="60"/>
      <c r="J474" s="60"/>
      <c r="K474" s="111"/>
      <c r="L474" s="105"/>
      <c r="M474" s="105"/>
    </row>
    <row r="475" spans="1:13" ht="15">
      <c r="A475" s="105"/>
      <c r="B475" s="105"/>
      <c r="C475" s="60"/>
      <c r="D475" s="107"/>
      <c r="E475" s="107"/>
      <c r="F475" s="108"/>
      <c r="G475" s="108"/>
      <c r="H475" s="109">
        <f t="shared" si="12"/>
      </c>
      <c r="I475" s="60"/>
      <c r="J475" s="60"/>
      <c r="K475" s="111"/>
      <c r="L475" s="105"/>
      <c r="M475" s="105"/>
    </row>
    <row r="476" spans="1:13" ht="15">
      <c r="A476" s="105"/>
      <c r="B476" s="105"/>
      <c r="C476" s="60"/>
      <c r="D476" s="107"/>
      <c r="E476" s="107"/>
      <c r="F476" s="108"/>
      <c r="G476" s="108"/>
      <c r="H476" s="109">
        <f t="shared" si="12"/>
      </c>
      <c r="I476" s="60"/>
      <c r="J476" s="60"/>
      <c r="K476" s="111"/>
      <c r="L476" s="105"/>
      <c r="M476" s="105"/>
    </row>
    <row r="477" spans="1:13" ht="15">
      <c r="A477" s="105"/>
      <c r="B477" s="105"/>
      <c r="C477" s="60"/>
      <c r="D477" s="107"/>
      <c r="E477" s="107"/>
      <c r="F477" s="108"/>
      <c r="G477" s="108"/>
      <c r="H477" s="109">
        <f t="shared" si="12"/>
      </c>
      <c r="I477" s="60"/>
      <c r="J477" s="60"/>
      <c r="K477" s="111"/>
      <c r="L477" s="105"/>
      <c r="M477" s="105"/>
    </row>
    <row r="478" spans="1:13" ht="15">
      <c r="A478" s="105"/>
      <c r="B478" s="105"/>
      <c r="C478" s="60"/>
      <c r="D478" s="107"/>
      <c r="E478" s="107"/>
      <c r="F478" s="108"/>
      <c r="G478" s="108"/>
      <c r="H478" s="109">
        <f t="shared" si="12"/>
      </c>
      <c r="I478" s="60"/>
      <c r="J478" s="60"/>
      <c r="K478" s="111"/>
      <c r="L478" s="105"/>
      <c r="M478" s="105"/>
    </row>
    <row r="479" spans="1:13" ht="15">
      <c r="A479" s="105"/>
      <c r="B479" s="105"/>
      <c r="C479" s="60"/>
      <c r="D479" s="107"/>
      <c r="E479" s="107"/>
      <c r="F479" s="108"/>
      <c r="G479" s="108"/>
      <c r="H479" s="109">
        <f t="shared" si="12"/>
      </c>
      <c r="I479" s="60"/>
      <c r="J479" s="60"/>
      <c r="K479" s="111"/>
      <c r="L479" s="105"/>
      <c r="M479" s="105"/>
    </row>
    <row r="480" spans="1:13" ht="15">
      <c r="A480" s="105"/>
      <c r="B480" s="105"/>
      <c r="C480" s="60"/>
      <c r="D480" s="107"/>
      <c r="E480" s="107"/>
      <c r="F480" s="108"/>
      <c r="G480" s="108"/>
      <c r="H480" s="109">
        <f t="shared" si="12"/>
      </c>
      <c r="I480" s="60"/>
      <c r="J480" s="60"/>
      <c r="K480" s="111"/>
      <c r="L480" s="105"/>
      <c r="M480" s="105"/>
    </row>
    <row r="481" spans="1:13" ht="15">
      <c r="A481" s="105"/>
      <c r="B481" s="105"/>
      <c r="C481" s="60"/>
      <c r="D481" s="107"/>
      <c r="E481" s="107"/>
      <c r="F481" s="108"/>
      <c r="G481" s="108"/>
      <c r="H481" s="109">
        <f t="shared" si="12"/>
      </c>
      <c r="I481" s="60"/>
      <c r="J481" s="60"/>
      <c r="K481" s="111"/>
      <c r="L481" s="105"/>
      <c r="M481" s="105"/>
    </row>
    <row r="482" spans="1:13" ht="15">
      <c r="A482" s="105"/>
      <c r="B482" s="105"/>
      <c r="C482" s="60"/>
      <c r="D482" s="107"/>
      <c r="E482" s="107"/>
      <c r="F482" s="108"/>
      <c r="G482" s="108"/>
      <c r="H482" s="109">
        <f t="shared" si="12"/>
      </c>
      <c r="I482" s="60"/>
      <c r="J482" s="60"/>
      <c r="K482" s="111"/>
      <c r="L482" s="105"/>
      <c r="M482" s="105"/>
    </row>
    <row r="483" spans="1:13" ht="15">
      <c r="A483" s="105"/>
      <c r="B483" s="105"/>
      <c r="C483" s="60"/>
      <c r="D483" s="107"/>
      <c r="E483" s="107"/>
      <c r="F483" s="108"/>
      <c r="G483" s="108"/>
      <c r="H483" s="109">
        <f t="shared" si="12"/>
      </c>
      <c r="I483" s="60"/>
      <c r="J483" s="60"/>
      <c r="K483" s="111"/>
      <c r="L483" s="105"/>
      <c r="M483" s="105"/>
    </row>
    <row r="484" spans="1:13" ht="15">
      <c r="A484" s="105"/>
      <c r="B484" s="105"/>
      <c r="C484" s="60"/>
      <c r="D484" s="107"/>
      <c r="E484" s="107"/>
      <c r="F484" s="108"/>
      <c r="G484" s="108"/>
      <c r="H484" s="109">
        <f t="shared" si="12"/>
      </c>
      <c r="I484" s="60"/>
      <c r="J484" s="60"/>
      <c r="K484" s="111"/>
      <c r="L484" s="105"/>
      <c r="M484" s="105"/>
    </row>
    <row r="485" spans="1:13" ht="15">
      <c r="A485" s="105"/>
      <c r="B485" s="105"/>
      <c r="C485" s="60"/>
      <c r="D485" s="107"/>
      <c r="E485" s="107"/>
      <c r="F485" s="108"/>
      <c r="G485" s="108"/>
      <c r="H485" s="109">
        <f t="shared" si="12"/>
      </c>
      <c r="I485" s="60"/>
      <c r="J485" s="60"/>
      <c r="K485" s="111"/>
      <c r="L485" s="105"/>
      <c r="M485" s="105"/>
    </row>
    <row r="486" spans="1:13" ht="15">
      <c r="A486" s="105"/>
      <c r="B486" s="105"/>
      <c r="C486" s="60"/>
      <c r="D486" s="107"/>
      <c r="E486" s="107"/>
      <c r="F486" s="108"/>
      <c r="G486" s="108"/>
      <c r="H486" s="109">
        <f t="shared" si="12"/>
      </c>
      <c r="I486" s="60"/>
      <c r="J486" s="60"/>
      <c r="K486" s="111"/>
      <c r="L486" s="105"/>
      <c r="M486" s="105"/>
    </row>
    <row r="487" spans="1:13" ht="15">
      <c r="A487" s="105"/>
      <c r="B487" s="105"/>
      <c r="C487" s="60"/>
      <c r="D487" s="107"/>
      <c r="E487" s="107"/>
      <c r="F487" s="108"/>
      <c r="G487" s="108"/>
      <c r="H487" s="109">
        <f t="shared" si="12"/>
      </c>
      <c r="I487" s="60"/>
      <c r="J487" s="60"/>
      <c r="K487" s="111"/>
      <c r="L487" s="105"/>
      <c r="M487" s="105"/>
    </row>
    <row r="488" spans="1:13" ht="15">
      <c r="A488" s="105"/>
      <c r="B488" s="105"/>
      <c r="C488" s="60"/>
      <c r="D488" s="107"/>
      <c r="E488" s="107"/>
      <c r="F488" s="108"/>
      <c r="G488" s="108"/>
      <c r="H488" s="109">
        <f t="shared" si="12"/>
      </c>
      <c r="I488" s="60"/>
      <c r="J488" s="60"/>
      <c r="K488" s="111"/>
      <c r="L488" s="105"/>
      <c r="M488" s="105"/>
    </row>
    <row r="489" spans="1:13" ht="15">
      <c r="A489" s="105"/>
      <c r="B489" s="105"/>
      <c r="C489" s="60"/>
      <c r="D489" s="107"/>
      <c r="E489" s="107"/>
      <c r="F489" s="108"/>
      <c r="G489" s="108"/>
      <c r="H489" s="109">
        <f t="shared" si="12"/>
      </c>
      <c r="I489" s="60"/>
      <c r="J489" s="60"/>
      <c r="K489" s="111"/>
      <c r="L489" s="105"/>
      <c r="M489" s="105"/>
    </row>
    <row r="490" spans="1:13" ht="15">
      <c r="A490" s="105"/>
      <c r="B490" s="105"/>
      <c r="C490" s="60"/>
      <c r="D490" s="107"/>
      <c r="E490" s="107"/>
      <c r="F490" s="108"/>
      <c r="G490" s="108"/>
      <c r="H490" s="109">
        <f t="shared" si="12"/>
      </c>
      <c r="I490" s="60"/>
      <c r="J490" s="60"/>
      <c r="K490" s="111"/>
      <c r="L490" s="105"/>
      <c r="M490" s="105"/>
    </row>
    <row r="491" spans="1:13" ht="15">
      <c r="A491" s="105"/>
      <c r="B491" s="105"/>
      <c r="C491" s="60"/>
      <c r="D491" s="107"/>
      <c r="E491" s="107"/>
      <c r="F491" s="108"/>
      <c r="G491" s="108"/>
      <c r="H491" s="109">
        <f t="shared" si="12"/>
      </c>
      <c r="I491" s="60"/>
      <c r="J491" s="60"/>
      <c r="K491" s="111"/>
      <c r="L491" s="105"/>
      <c r="M491" s="105"/>
    </row>
    <row r="492" spans="1:13" ht="15">
      <c r="A492" s="105"/>
      <c r="B492" s="105"/>
      <c r="C492" s="60"/>
      <c r="D492" s="107"/>
      <c r="E492" s="107"/>
      <c r="F492" s="108"/>
      <c r="G492" s="108"/>
      <c r="H492" s="109">
        <f t="shared" si="12"/>
      </c>
      <c r="I492" s="60"/>
      <c r="J492" s="60"/>
      <c r="K492" s="111"/>
      <c r="L492" s="105"/>
      <c r="M492" s="105"/>
    </row>
    <row r="493" spans="1:13" ht="15">
      <c r="A493" s="105"/>
      <c r="B493" s="105"/>
      <c r="C493" s="60"/>
      <c r="D493" s="107"/>
      <c r="E493" s="107"/>
      <c r="F493" s="108"/>
      <c r="G493" s="108"/>
      <c r="H493" s="109">
        <f t="shared" si="12"/>
      </c>
      <c r="I493" s="60"/>
      <c r="J493" s="60"/>
      <c r="K493" s="111"/>
      <c r="L493" s="105"/>
      <c r="M493" s="105"/>
    </row>
    <row r="494" spans="1:13" ht="15">
      <c r="A494" s="105"/>
      <c r="B494" s="105"/>
      <c r="C494" s="60"/>
      <c r="D494" s="107"/>
      <c r="E494" s="107"/>
      <c r="F494" s="108"/>
      <c r="G494" s="108"/>
      <c r="H494" s="109">
        <f t="shared" si="12"/>
      </c>
      <c r="I494" s="60"/>
      <c r="J494" s="60"/>
      <c r="K494" s="111"/>
      <c r="L494" s="105"/>
      <c r="M494" s="105"/>
    </row>
    <row r="495" spans="1:13" ht="15">
      <c r="A495" s="105"/>
      <c r="B495" s="105"/>
      <c r="C495" s="60"/>
      <c r="D495" s="107"/>
      <c r="E495" s="107"/>
      <c r="F495" s="108"/>
      <c r="G495" s="108"/>
      <c r="H495" s="109">
        <f t="shared" si="12"/>
      </c>
      <c r="I495" s="60"/>
      <c r="J495" s="60"/>
      <c r="K495" s="111"/>
      <c r="L495" s="105"/>
      <c r="M495" s="105"/>
    </row>
    <row r="496" spans="1:13" ht="15">
      <c r="A496" s="105"/>
      <c r="B496" s="105"/>
      <c r="C496" s="60"/>
      <c r="D496" s="107"/>
      <c r="E496" s="107"/>
      <c r="F496" s="108"/>
      <c r="G496" s="108"/>
      <c r="H496" s="109">
        <f t="shared" si="12"/>
      </c>
      <c r="I496" s="60"/>
      <c r="J496" s="60"/>
      <c r="K496" s="111"/>
      <c r="L496" s="105"/>
      <c r="M496" s="105"/>
    </row>
    <row r="497" spans="1:13" ht="15">
      <c r="A497" s="105"/>
      <c r="B497" s="105"/>
      <c r="C497" s="60"/>
      <c r="D497" s="107"/>
      <c r="E497" s="107"/>
      <c r="F497" s="108"/>
      <c r="G497" s="108"/>
      <c r="H497" s="109">
        <f t="shared" si="12"/>
      </c>
      <c r="I497" s="60"/>
      <c r="J497" s="60"/>
      <c r="K497" s="111"/>
      <c r="L497" s="105"/>
      <c r="M497" s="105"/>
    </row>
    <row r="498" spans="1:13" ht="15">
      <c r="A498" s="105"/>
      <c r="B498" s="105"/>
      <c r="C498" s="60"/>
      <c r="D498" s="107"/>
      <c r="E498" s="107"/>
      <c r="F498" s="108"/>
      <c r="G498" s="108"/>
      <c r="H498" s="109">
        <f t="shared" si="12"/>
      </c>
      <c r="I498" s="60"/>
      <c r="J498" s="60"/>
      <c r="K498" s="111"/>
      <c r="L498" s="105"/>
      <c r="M498" s="105"/>
    </row>
    <row r="499" spans="1:13" ht="15">
      <c r="A499" s="105"/>
      <c r="B499" s="105"/>
      <c r="C499" s="60"/>
      <c r="D499" s="107"/>
      <c r="E499" s="107"/>
      <c r="F499" s="108"/>
      <c r="G499" s="108"/>
      <c r="H499" s="109">
        <f t="shared" si="12"/>
      </c>
      <c r="I499" s="60"/>
      <c r="J499" s="60"/>
      <c r="K499" s="111"/>
      <c r="L499" s="105"/>
      <c r="M499" s="105"/>
    </row>
    <row r="500" spans="1:13" ht="15">
      <c r="A500" s="105"/>
      <c r="B500" s="105"/>
      <c r="C500" s="60"/>
      <c r="D500" s="107"/>
      <c r="E500" s="107"/>
      <c r="F500" s="108"/>
      <c r="G500" s="108"/>
      <c r="H500" s="109">
        <f t="shared" si="12"/>
      </c>
      <c r="I500" s="60"/>
      <c r="J500" s="60"/>
      <c r="K500" s="111"/>
      <c r="L500" s="105"/>
      <c r="M500" s="105"/>
    </row>
    <row r="501" spans="1:13" ht="15">
      <c r="A501" s="105"/>
      <c r="B501" s="105"/>
      <c r="C501" s="60"/>
      <c r="D501" s="107"/>
      <c r="E501" s="107"/>
      <c r="F501" s="108"/>
      <c r="G501" s="108"/>
      <c r="H501" s="109">
        <f t="shared" si="12"/>
      </c>
      <c r="I501" s="60"/>
      <c r="J501" s="60"/>
      <c r="K501" s="111"/>
      <c r="L501" s="105"/>
      <c r="M501" s="105"/>
    </row>
    <row r="502" spans="1:13" ht="15">
      <c r="A502" s="105"/>
      <c r="B502" s="105"/>
      <c r="C502" s="60"/>
      <c r="D502" s="107"/>
      <c r="E502" s="107"/>
      <c r="F502" s="108"/>
      <c r="G502" s="108"/>
      <c r="H502" s="109">
        <f t="shared" si="12"/>
      </c>
      <c r="I502" s="60"/>
      <c r="J502" s="60"/>
      <c r="K502" s="111"/>
      <c r="L502" s="105"/>
      <c r="M502" s="105"/>
    </row>
    <row r="503" spans="1:13" ht="15">
      <c r="A503" s="105"/>
      <c r="B503" s="105"/>
      <c r="C503" s="60"/>
      <c r="D503" s="107"/>
      <c r="E503" s="107"/>
      <c r="F503" s="108"/>
      <c r="G503" s="108"/>
      <c r="H503" s="109">
        <f t="shared" si="12"/>
      </c>
      <c r="I503" s="60"/>
      <c r="J503" s="60"/>
      <c r="K503" s="111"/>
      <c r="L503" s="105"/>
      <c r="M503" s="105"/>
    </row>
    <row r="504" spans="1:13" ht="15">
      <c r="A504" s="105"/>
      <c r="B504" s="105"/>
      <c r="C504" s="60"/>
      <c r="D504" s="107"/>
      <c r="E504" s="107"/>
      <c r="F504" s="108"/>
      <c r="G504" s="108"/>
      <c r="H504" s="109">
        <f t="shared" si="12"/>
      </c>
      <c r="I504" s="60"/>
      <c r="J504" s="60"/>
      <c r="K504" s="111"/>
      <c r="L504" s="105"/>
      <c r="M504" s="105"/>
    </row>
    <row r="505" spans="1:13" ht="15">
      <c r="A505" s="105"/>
      <c r="B505" s="105"/>
      <c r="C505" s="60"/>
      <c r="D505" s="107"/>
      <c r="E505" s="107"/>
      <c r="F505" s="108"/>
      <c r="G505" s="108"/>
      <c r="H505" s="109">
        <f t="shared" si="12"/>
      </c>
      <c r="I505" s="60"/>
      <c r="J505" s="60"/>
      <c r="K505" s="111"/>
      <c r="L505" s="105"/>
      <c r="M505" s="105"/>
    </row>
    <row r="506" spans="1:13" ht="15">
      <c r="A506" s="105"/>
      <c r="B506" s="105"/>
      <c r="C506" s="60"/>
      <c r="D506" s="107"/>
      <c r="E506" s="107"/>
      <c r="F506" s="108"/>
      <c r="G506" s="108"/>
      <c r="H506" s="109">
        <f t="shared" si="12"/>
      </c>
      <c r="I506" s="60"/>
      <c r="J506" s="60"/>
      <c r="K506" s="111"/>
      <c r="L506" s="105"/>
      <c r="M506" s="105"/>
    </row>
    <row r="507" spans="1:13" ht="15">
      <c r="A507" s="105"/>
      <c r="B507" s="105"/>
      <c r="C507" s="60"/>
      <c r="D507" s="107"/>
      <c r="E507" s="107"/>
      <c r="F507" s="108"/>
      <c r="G507" s="108"/>
      <c r="H507" s="109">
        <f t="shared" si="12"/>
      </c>
      <c r="I507" s="60"/>
      <c r="J507" s="60"/>
      <c r="K507" s="111"/>
      <c r="L507" s="105"/>
      <c r="M507" s="105"/>
    </row>
    <row r="508" spans="1:13" ht="15">
      <c r="A508" s="105"/>
      <c r="B508" s="105"/>
      <c r="C508" s="60"/>
      <c r="D508" s="107"/>
      <c r="E508" s="107"/>
      <c r="F508" s="108"/>
      <c r="G508" s="108"/>
      <c r="H508" s="109">
        <f t="shared" si="12"/>
      </c>
      <c r="I508" s="60"/>
      <c r="J508" s="60"/>
      <c r="K508" s="111"/>
      <c r="L508" s="105"/>
      <c r="M508" s="105"/>
    </row>
    <row r="509" spans="1:13" ht="15">
      <c r="A509" s="105"/>
      <c r="B509" s="105"/>
      <c r="C509" s="60"/>
      <c r="D509" s="107"/>
      <c r="E509" s="107"/>
      <c r="F509" s="108"/>
      <c r="G509" s="108"/>
      <c r="H509" s="109">
        <f t="shared" si="12"/>
      </c>
      <c r="I509" s="60"/>
      <c r="J509" s="60"/>
      <c r="K509" s="111"/>
      <c r="L509" s="105"/>
      <c r="M509" s="105"/>
    </row>
    <row r="510" spans="1:13" ht="15">
      <c r="A510" s="105"/>
      <c r="B510" s="105"/>
      <c r="C510" s="60"/>
      <c r="D510" s="107"/>
      <c r="E510" s="107"/>
      <c r="F510" s="108"/>
      <c r="G510" s="108"/>
      <c r="H510" s="109">
        <f t="shared" si="12"/>
      </c>
      <c r="I510" s="60"/>
      <c r="J510" s="60"/>
      <c r="K510" s="111"/>
      <c r="L510" s="105"/>
      <c r="M510" s="105"/>
    </row>
    <row r="511" spans="1:13" ht="15">
      <c r="A511" s="105"/>
      <c r="B511" s="105"/>
      <c r="C511" s="60"/>
      <c r="D511" s="107"/>
      <c r="E511" s="107"/>
      <c r="F511" s="108"/>
      <c r="G511" s="108"/>
      <c r="H511" s="109">
        <f t="shared" si="12"/>
      </c>
      <c r="I511" s="60"/>
      <c r="J511" s="60"/>
      <c r="K511" s="111"/>
      <c r="L511" s="105"/>
      <c r="M511" s="105"/>
    </row>
    <row r="512" spans="1:13" ht="15">
      <c r="A512" s="105"/>
      <c r="B512" s="105"/>
      <c r="C512" s="60"/>
      <c r="D512" s="107"/>
      <c r="E512" s="107"/>
      <c r="F512" s="108"/>
      <c r="G512" s="108"/>
      <c r="H512" s="109">
        <f t="shared" si="12"/>
      </c>
      <c r="I512" s="60"/>
      <c r="J512" s="60"/>
      <c r="K512" s="111"/>
      <c r="L512" s="105"/>
      <c r="M512" s="105"/>
    </row>
    <row r="513" spans="1:13" ht="15">
      <c r="A513" s="105"/>
      <c r="B513" s="105"/>
      <c r="C513" s="60"/>
      <c r="D513" s="107"/>
      <c r="E513" s="107"/>
      <c r="F513" s="108"/>
      <c r="G513" s="108"/>
      <c r="H513" s="109">
        <f t="shared" si="12"/>
      </c>
      <c r="I513" s="60"/>
      <c r="J513" s="60"/>
      <c r="K513" s="111"/>
      <c r="L513" s="105"/>
      <c r="M513" s="105"/>
    </row>
    <row r="514" spans="1:13" ht="15">
      <c r="A514" s="105"/>
      <c r="B514" s="105"/>
      <c r="C514" s="60"/>
      <c r="D514" s="107"/>
      <c r="E514" s="107"/>
      <c r="F514" s="108"/>
      <c r="G514" s="108"/>
      <c r="H514" s="109">
        <f t="shared" si="12"/>
      </c>
      <c r="I514" s="60"/>
      <c r="J514" s="60"/>
      <c r="K514" s="111"/>
      <c r="L514" s="105"/>
      <c r="M514" s="105"/>
    </row>
    <row r="515" spans="1:13" ht="15">
      <c r="A515" s="105"/>
      <c r="B515" s="105"/>
      <c r="C515" s="60"/>
      <c r="D515" s="107"/>
      <c r="E515" s="107"/>
      <c r="F515" s="108"/>
      <c r="G515" s="108"/>
      <c r="H515" s="109">
        <f t="shared" si="12"/>
      </c>
      <c r="I515" s="60"/>
      <c r="J515" s="60"/>
      <c r="K515" s="111"/>
      <c r="L515" s="105"/>
      <c r="M515" s="105"/>
    </row>
    <row r="516" spans="1:13" ht="15">
      <c r="A516" s="105"/>
      <c r="B516" s="105"/>
      <c r="C516" s="60"/>
      <c r="D516" s="107"/>
      <c r="E516" s="107"/>
      <c r="F516" s="108"/>
      <c r="G516" s="108"/>
      <c r="H516" s="109">
        <f t="shared" si="12"/>
      </c>
      <c r="I516" s="60"/>
      <c r="J516" s="60"/>
      <c r="K516" s="111"/>
      <c r="L516" s="105"/>
      <c r="M516" s="105"/>
    </row>
    <row r="517" spans="1:13" ht="15">
      <c r="A517" s="105"/>
      <c r="B517" s="105"/>
      <c r="C517" s="60"/>
      <c r="D517" s="107"/>
      <c r="E517" s="107"/>
      <c r="F517" s="108"/>
      <c r="G517" s="108"/>
      <c r="H517" s="109">
        <f aca="true" t="shared" si="13" ref="H517:H580">IF(ISNA(RANK(F517,$F$5:$F$39,1)),"",(RANK(F517,$F$5:$F$39,1)))</f>
      </c>
      <c r="I517" s="60"/>
      <c r="J517" s="60"/>
      <c r="K517" s="111"/>
      <c r="L517" s="105"/>
      <c r="M517" s="105"/>
    </row>
    <row r="518" spans="1:13" ht="15">
      <c r="A518" s="105"/>
      <c r="B518" s="105"/>
      <c r="C518" s="60"/>
      <c r="D518" s="107"/>
      <c r="E518" s="107"/>
      <c r="F518" s="108"/>
      <c r="G518" s="108"/>
      <c r="H518" s="109">
        <f t="shared" si="13"/>
      </c>
      <c r="I518" s="60"/>
      <c r="J518" s="60"/>
      <c r="K518" s="111"/>
      <c r="L518" s="105"/>
      <c r="M518" s="105"/>
    </row>
    <row r="519" spans="1:13" ht="15">
      <c r="A519" s="105"/>
      <c r="B519" s="105"/>
      <c r="C519" s="60"/>
      <c r="D519" s="107"/>
      <c r="E519" s="107"/>
      <c r="F519" s="108"/>
      <c r="G519" s="108"/>
      <c r="H519" s="109">
        <f t="shared" si="13"/>
      </c>
      <c r="I519" s="60"/>
      <c r="J519" s="60"/>
      <c r="K519" s="111"/>
      <c r="L519" s="105"/>
      <c r="M519" s="105"/>
    </row>
    <row r="520" spans="1:13" ht="15">
      <c r="A520" s="105"/>
      <c r="B520" s="105"/>
      <c r="C520" s="60"/>
      <c r="D520" s="107"/>
      <c r="E520" s="107"/>
      <c r="F520" s="108"/>
      <c r="G520" s="108"/>
      <c r="H520" s="109">
        <f t="shared" si="13"/>
      </c>
      <c r="I520" s="60"/>
      <c r="J520" s="60"/>
      <c r="K520" s="111"/>
      <c r="L520" s="105"/>
      <c r="M520" s="105"/>
    </row>
    <row r="521" spans="1:13" ht="15">
      <c r="A521" s="105"/>
      <c r="B521" s="105"/>
      <c r="C521" s="60"/>
      <c r="D521" s="107"/>
      <c r="E521" s="107"/>
      <c r="F521" s="108"/>
      <c r="G521" s="108"/>
      <c r="H521" s="109">
        <f t="shared" si="13"/>
      </c>
      <c r="I521" s="60"/>
      <c r="J521" s="60"/>
      <c r="K521" s="111"/>
      <c r="L521" s="105"/>
      <c r="M521" s="105"/>
    </row>
    <row r="522" spans="1:13" ht="15">
      <c r="A522" s="105"/>
      <c r="B522" s="105"/>
      <c r="C522" s="60"/>
      <c r="D522" s="107"/>
      <c r="E522" s="107"/>
      <c r="F522" s="108"/>
      <c r="G522" s="108"/>
      <c r="H522" s="109">
        <f t="shared" si="13"/>
      </c>
      <c r="I522" s="60"/>
      <c r="J522" s="60"/>
      <c r="K522" s="111"/>
      <c r="L522" s="105"/>
      <c r="M522" s="105"/>
    </row>
    <row r="523" spans="1:13" ht="15">
      <c r="A523" s="105"/>
      <c r="B523" s="105"/>
      <c r="C523" s="60"/>
      <c r="D523" s="107"/>
      <c r="E523" s="107"/>
      <c r="F523" s="108"/>
      <c r="G523" s="108"/>
      <c r="H523" s="109">
        <f t="shared" si="13"/>
      </c>
      <c r="I523" s="60"/>
      <c r="J523" s="60"/>
      <c r="K523" s="111"/>
      <c r="L523" s="105"/>
      <c r="M523" s="105"/>
    </row>
    <row r="524" spans="1:13" ht="15">
      <c r="A524" s="105"/>
      <c r="B524" s="105"/>
      <c r="C524" s="60"/>
      <c r="D524" s="107"/>
      <c r="E524" s="107"/>
      <c r="F524" s="108"/>
      <c r="G524" s="108"/>
      <c r="H524" s="109">
        <f t="shared" si="13"/>
      </c>
      <c r="I524" s="60"/>
      <c r="J524" s="60"/>
      <c r="K524" s="111"/>
      <c r="L524" s="105"/>
      <c r="M524" s="105"/>
    </row>
    <row r="525" spans="1:13" ht="15">
      <c r="A525" s="105"/>
      <c r="B525" s="105"/>
      <c r="C525" s="60"/>
      <c r="D525" s="107"/>
      <c r="E525" s="107"/>
      <c r="F525" s="108"/>
      <c r="G525" s="108"/>
      <c r="H525" s="109">
        <f t="shared" si="13"/>
      </c>
      <c r="I525" s="60"/>
      <c r="J525" s="60"/>
      <c r="K525" s="111"/>
      <c r="L525" s="105"/>
      <c r="M525" s="105"/>
    </row>
    <row r="526" spans="1:13" ht="15">
      <c r="A526" s="105"/>
      <c r="B526" s="105"/>
      <c r="C526" s="60"/>
      <c r="D526" s="107"/>
      <c r="E526" s="107"/>
      <c r="F526" s="108"/>
      <c r="G526" s="108"/>
      <c r="H526" s="109">
        <f t="shared" si="13"/>
      </c>
      <c r="I526" s="60"/>
      <c r="J526" s="60"/>
      <c r="K526" s="111"/>
      <c r="L526" s="105"/>
      <c r="M526" s="105"/>
    </row>
    <row r="527" spans="1:13" ht="15">
      <c r="A527" s="105"/>
      <c r="B527" s="105"/>
      <c r="C527" s="60"/>
      <c r="D527" s="107"/>
      <c r="E527" s="107"/>
      <c r="F527" s="108"/>
      <c r="G527" s="108"/>
      <c r="H527" s="109">
        <f t="shared" si="13"/>
      </c>
      <c r="I527" s="60"/>
      <c r="J527" s="60"/>
      <c r="K527" s="111"/>
      <c r="L527" s="105"/>
      <c r="M527" s="105"/>
    </row>
    <row r="528" spans="1:13" ht="15">
      <c r="A528" s="105"/>
      <c r="B528" s="105"/>
      <c r="C528" s="60"/>
      <c r="D528" s="107"/>
      <c r="E528" s="107"/>
      <c r="F528" s="108"/>
      <c r="G528" s="108"/>
      <c r="H528" s="109">
        <f t="shared" si="13"/>
      </c>
      <c r="I528" s="60"/>
      <c r="J528" s="60"/>
      <c r="K528" s="111"/>
      <c r="L528" s="105"/>
      <c r="M528" s="105"/>
    </row>
    <row r="529" spans="1:13" ht="15">
      <c r="A529" s="105"/>
      <c r="B529" s="105"/>
      <c r="C529" s="60"/>
      <c r="D529" s="107"/>
      <c r="E529" s="107"/>
      <c r="F529" s="108"/>
      <c r="G529" s="108"/>
      <c r="H529" s="109">
        <f t="shared" si="13"/>
      </c>
      <c r="I529" s="60"/>
      <c r="J529" s="60"/>
      <c r="K529" s="111"/>
      <c r="L529" s="105"/>
      <c r="M529" s="105"/>
    </row>
    <row r="530" spans="1:13" ht="15">
      <c r="A530" s="105"/>
      <c r="B530" s="105"/>
      <c r="C530" s="60"/>
      <c r="D530" s="107"/>
      <c r="E530" s="107"/>
      <c r="F530" s="108"/>
      <c r="G530" s="108"/>
      <c r="H530" s="109">
        <f t="shared" si="13"/>
      </c>
      <c r="I530" s="60"/>
      <c r="J530" s="60"/>
      <c r="K530" s="111"/>
      <c r="L530" s="105"/>
      <c r="M530" s="105"/>
    </row>
    <row r="531" spans="1:13" ht="15">
      <c r="A531" s="105"/>
      <c r="B531" s="105"/>
      <c r="C531" s="60"/>
      <c r="D531" s="107"/>
      <c r="E531" s="107"/>
      <c r="F531" s="108"/>
      <c r="G531" s="108"/>
      <c r="H531" s="109">
        <f t="shared" si="13"/>
      </c>
      <c r="I531" s="60"/>
      <c r="J531" s="60"/>
      <c r="K531" s="111"/>
      <c r="L531" s="105"/>
      <c r="M531" s="105"/>
    </row>
    <row r="532" spans="1:13" ht="15">
      <c r="A532" s="105"/>
      <c r="B532" s="105"/>
      <c r="C532" s="60"/>
      <c r="D532" s="107"/>
      <c r="E532" s="107"/>
      <c r="F532" s="108"/>
      <c r="G532" s="108"/>
      <c r="H532" s="109">
        <f t="shared" si="13"/>
      </c>
      <c r="I532" s="60"/>
      <c r="J532" s="60"/>
      <c r="K532" s="111"/>
      <c r="L532" s="105"/>
      <c r="M532" s="105"/>
    </row>
    <row r="533" spans="1:13" ht="15">
      <c r="A533" s="105"/>
      <c r="B533" s="105"/>
      <c r="C533" s="60"/>
      <c r="D533" s="107"/>
      <c r="E533" s="107"/>
      <c r="F533" s="108"/>
      <c r="G533" s="108"/>
      <c r="H533" s="109">
        <f t="shared" si="13"/>
      </c>
      <c r="I533" s="60"/>
      <c r="J533" s="60"/>
      <c r="K533" s="111"/>
      <c r="L533" s="105"/>
      <c r="M533" s="105"/>
    </row>
    <row r="534" spans="1:13" ht="15">
      <c r="A534" s="105"/>
      <c r="B534" s="105"/>
      <c r="C534" s="60"/>
      <c r="D534" s="107"/>
      <c r="E534" s="107"/>
      <c r="F534" s="108"/>
      <c r="G534" s="108"/>
      <c r="H534" s="109">
        <f t="shared" si="13"/>
      </c>
      <c r="I534" s="60"/>
      <c r="J534" s="60"/>
      <c r="K534" s="111"/>
      <c r="L534" s="105"/>
      <c r="M534" s="105"/>
    </row>
    <row r="535" spans="1:13" ht="15">
      <c r="A535" s="105"/>
      <c r="B535" s="105"/>
      <c r="C535" s="60"/>
      <c r="D535" s="107"/>
      <c r="E535" s="107"/>
      <c r="F535" s="108"/>
      <c r="G535" s="108"/>
      <c r="H535" s="109">
        <f t="shared" si="13"/>
      </c>
      <c r="I535" s="60"/>
      <c r="J535" s="60"/>
      <c r="K535" s="111"/>
      <c r="L535" s="105"/>
      <c r="M535" s="105"/>
    </row>
    <row r="536" spans="1:13" ht="15">
      <c r="A536" s="105"/>
      <c r="B536" s="105"/>
      <c r="C536" s="60"/>
      <c r="D536" s="107"/>
      <c r="E536" s="107"/>
      <c r="F536" s="108"/>
      <c r="G536" s="108"/>
      <c r="H536" s="109">
        <f t="shared" si="13"/>
      </c>
      <c r="I536" s="60"/>
      <c r="J536" s="60"/>
      <c r="K536" s="111"/>
      <c r="L536" s="105"/>
      <c r="M536" s="105"/>
    </row>
    <row r="537" spans="1:13" ht="15">
      <c r="A537" s="105"/>
      <c r="B537" s="105"/>
      <c r="C537" s="60"/>
      <c r="D537" s="107"/>
      <c r="E537" s="107"/>
      <c r="F537" s="108"/>
      <c r="G537" s="108"/>
      <c r="H537" s="109">
        <f t="shared" si="13"/>
      </c>
      <c r="I537" s="60"/>
      <c r="J537" s="60"/>
      <c r="K537" s="111"/>
      <c r="L537" s="105"/>
      <c r="M537" s="105"/>
    </row>
    <row r="538" ht="15">
      <c r="H538" s="6">
        <f t="shared" si="13"/>
      </c>
    </row>
    <row r="539" ht="15">
      <c r="H539" s="6">
        <f t="shared" si="13"/>
      </c>
    </row>
    <row r="540" ht="15">
      <c r="H540" s="6">
        <f t="shared" si="13"/>
      </c>
    </row>
    <row r="541" ht="15">
      <c r="H541" s="6">
        <f t="shared" si="13"/>
      </c>
    </row>
    <row r="542" ht="15">
      <c r="H542" s="6">
        <f t="shared" si="13"/>
      </c>
    </row>
    <row r="543" ht="15">
      <c r="H543" s="6">
        <f t="shared" si="13"/>
      </c>
    </row>
    <row r="544" ht="15">
      <c r="H544" s="6">
        <f t="shared" si="13"/>
      </c>
    </row>
    <row r="545" ht="15">
      <c r="H545" s="6">
        <f t="shared" si="13"/>
      </c>
    </row>
    <row r="546" ht="15">
      <c r="H546" s="6">
        <f t="shared" si="13"/>
      </c>
    </row>
    <row r="547" ht="15">
      <c r="H547" s="6">
        <f t="shared" si="13"/>
      </c>
    </row>
    <row r="548" ht="15">
      <c r="H548" s="6">
        <f t="shared" si="13"/>
      </c>
    </row>
    <row r="549" ht="15">
      <c r="H549" s="6">
        <f t="shared" si="13"/>
      </c>
    </row>
    <row r="550" ht="15">
      <c r="H550" s="6">
        <f t="shared" si="13"/>
      </c>
    </row>
    <row r="551" ht="15">
      <c r="H551" s="6">
        <f t="shared" si="13"/>
      </c>
    </row>
    <row r="552" ht="15">
      <c r="H552" s="6">
        <f t="shared" si="13"/>
      </c>
    </row>
    <row r="553" ht="15">
      <c r="H553" s="6">
        <f t="shared" si="13"/>
      </c>
    </row>
    <row r="554" ht="15">
      <c r="H554" s="6">
        <f t="shared" si="13"/>
      </c>
    </row>
    <row r="555" ht="15">
      <c r="H555" s="6">
        <f t="shared" si="13"/>
      </c>
    </row>
    <row r="556" ht="15">
      <c r="H556" s="6">
        <f t="shared" si="13"/>
      </c>
    </row>
    <row r="557" ht="15">
      <c r="H557" s="6">
        <f t="shared" si="13"/>
      </c>
    </row>
    <row r="558" ht="15">
      <c r="H558" s="6">
        <f t="shared" si="13"/>
      </c>
    </row>
    <row r="559" ht="15">
      <c r="H559" s="6">
        <f t="shared" si="13"/>
      </c>
    </row>
    <row r="560" ht="15">
      <c r="H560" s="6">
        <f t="shared" si="13"/>
      </c>
    </row>
    <row r="561" ht="15">
      <c r="H561" s="6">
        <f t="shared" si="13"/>
      </c>
    </row>
    <row r="562" ht="15">
      <c r="H562" s="6">
        <f t="shared" si="13"/>
      </c>
    </row>
    <row r="563" ht="15">
      <c r="H563" s="6">
        <f t="shared" si="13"/>
      </c>
    </row>
    <row r="564" ht="15">
      <c r="H564" s="6">
        <f t="shared" si="13"/>
      </c>
    </row>
    <row r="565" ht="15">
      <c r="H565" s="6">
        <f t="shared" si="13"/>
      </c>
    </row>
    <row r="566" ht="15">
      <c r="H566" s="6">
        <f t="shared" si="13"/>
      </c>
    </row>
    <row r="567" ht="15">
      <c r="H567" s="6">
        <f t="shared" si="13"/>
      </c>
    </row>
    <row r="568" ht="15">
      <c r="H568" s="6">
        <f t="shared" si="13"/>
      </c>
    </row>
    <row r="569" ht="15">
      <c r="H569" s="6">
        <f t="shared" si="13"/>
      </c>
    </row>
    <row r="570" ht="15">
      <c r="H570" s="6">
        <f t="shared" si="13"/>
      </c>
    </row>
    <row r="571" ht="15">
      <c r="H571" s="6">
        <f t="shared" si="13"/>
      </c>
    </row>
    <row r="572" ht="15">
      <c r="H572" s="6">
        <f t="shared" si="13"/>
      </c>
    </row>
    <row r="573" ht="15">
      <c r="H573" s="6">
        <f t="shared" si="13"/>
      </c>
    </row>
    <row r="574" ht="15">
      <c r="H574" s="6">
        <f t="shared" si="13"/>
      </c>
    </row>
    <row r="575" ht="15">
      <c r="H575" s="6">
        <f t="shared" si="13"/>
      </c>
    </row>
    <row r="576" ht="15">
      <c r="H576" s="6">
        <f t="shared" si="13"/>
      </c>
    </row>
    <row r="577" ht="15">
      <c r="H577" s="6">
        <f t="shared" si="13"/>
      </c>
    </row>
    <row r="578" ht="15">
      <c r="H578" s="6">
        <f t="shared" si="13"/>
      </c>
    </row>
    <row r="579" ht="15">
      <c r="H579" s="6">
        <f t="shared" si="13"/>
      </c>
    </row>
    <row r="580" ht="15">
      <c r="H580" s="6">
        <f t="shared" si="13"/>
      </c>
    </row>
    <row r="581" ht="15">
      <c r="H581" s="6">
        <f aca="true" t="shared" si="14" ref="H581:H644">IF(ISNA(RANK(F581,$F$5:$F$39,1)),"",(RANK(F581,$F$5:$F$39,1)))</f>
      </c>
    </row>
    <row r="582" ht="15">
      <c r="H582" s="6">
        <f t="shared" si="14"/>
      </c>
    </row>
    <row r="583" ht="15">
      <c r="H583" s="6">
        <f t="shared" si="14"/>
      </c>
    </row>
    <row r="584" ht="15">
      <c r="H584" s="6">
        <f t="shared" si="14"/>
      </c>
    </row>
    <row r="585" ht="15">
      <c r="H585" s="6">
        <f t="shared" si="14"/>
      </c>
    </row>
    <row r="586" ht="15">
      <c r="H586" s="6">
        <f t="shared" si="14"/>
      </c>
    </row>
    <row r="587" ht="15">
      <c r="H587" s="6">
        <f t="shared" si="14"/>
      </c>
    </row>
    <row r="588" ht="15">
      <c r="H588" s="6">
        <f t="shared" si="14"/>
      </c>
    </row>
    <row r="589" ht="15">
      <c r="H589" s="6">
        <f t="shared" si="14"/>
      </c>
    </row>
    <row r="590" ht="15">
      <c r="H590" s="6">
        <f t="shared" si="14"/>
      </c>
    </row>
    <row r="591" ht="15">
      <c r="H591" s="6">
        <f t="shared" si="14"/>
      </c>
    </row>
    <row r="592" ht="15">
      <c r="H592" s="6">
        <f t="shared" si="14"/>
      </c>
    </row>
    <row r="593" ht="15">
      <c r="H593" s="6">
        <f t="shared" si="14"/>
      </c>
    </row>
    <row r="594" ht="15">
      <c r="H594" s="6">
        <f t="shared" si="14"/>
      </c>
    </row>
    <row r="595" ht="15">
      <c r="H595" s="6">
        <f t="shared" si="14"/>
      </c>
    </row>
    <row r="596" ht="15">
      <c r="H596" s="6">
        <f t="shared" si="14"/>
      </c>
    </row>
    <row r="597" ht="15">
      <c r="H597" s="6">
        <f t="shared" si="14"/>
      </c>
    </row>
    <row r="598" ht="15">
      <c r="H598" s="6">
        <f t="shared" si="14"/>
      </c>
    </row>
    <row r="599" ht="15">
      <c r="H599" s="6">
        <f t="shared" si="14"/>
      </c>
    </row>
    <row r="600" ht="15">
      <c r="H600" s="6">
        <f t="shared" si="14"/>
      </c>
    </row>
    <row r="601" ht="15">
      <c r="H601" s="6">
        <f t="shared" si="14"/>
      </c>
    </row>
    <row r="602" ht="15">
      <c r="H602" s="6">
        <f t="shared" si="14"/>
      </c>
    </row>
    <row r="603" ht="15">
      <c r="H603" s="6">
        <f t="shared" si="14"/>
      </c>
    </row>
    <row r="604" ht="15">
      <c r="H604" s="6">
        <f t="shared" si="14"/>
      </c>
    </row>
    <row r="605" ht="15">
      <c r="H605" s="6">
        <f t="shared" si="14"/>
      </c>
    </row>
    <row r="606" ht="15">
      <c r="H606" s="6">
        <f t="shared" si="14"/>
      </c>
    </row>
    <row r="607" ht="15">
      <c r="H607" s="6">
        <f t="shared" si="14"/>
      </c>
    </row>
    <row r="608" ht="15">
      <c r="H608" s="6">
        <f t="shared" si="14"/>
      </c>
    </row>
    <row r="609" ht="15">
      <c r="H609" s="6">
        <f t="shared" si="14"/>
      </c>
    </row>
    <row r="610" ht="15">
      <c r="H610" s="6">
        <f t="shared" si="14"/>
      </c>
    </row>
    <row r="611" ht="15">
      <c r="H611" s="6">
        <f t="shared" si="14"/>
      </c>
    </row>
    <row r="612" ht="15">
      <c r="H612" s="6">
        <f t="shared" si="14"/>
      </c>
    </row>
    <row r="613" ht="15">
      <c r="H613" s="6">
        <f t="shared" si="14"/>
      </c>
    </row>
    <row r="614" ht="15">
      <c r="H614" s="6">
        <f t="shared" si="14"/>
      </c>
    </row>
    <row r="615" ht="15">
      <c r="H615" s="6">
        <f t="shared" si="14"/>
      </c>
    </row>
    <row r="616" ht="15">
      <c r="H616" s="6">
        <f t="shared" si="14"/>
      </c>
    </row>
    <row r="617" ht="15">
      <c r="H617" s="6">
        <f t="shared" si="14"/>
      </c>
    </row>
    <row r="618" ht="15">
      <c r="H618" s="6">
        <f t="shared" si="14"/>
      </c>
    </row>
    <row r="619" ht="15">
      <c r="H619" s="6">
        <f t="shared" si="14"/>
      </c>
    </row>
    <row r="620" ht="15">
      <c r="H620" s="6">
        <f t="shared" si="14"/>
      </c>
    </row>
    <row r="621" ht="15">
      <c r="H621" s="6">
        <f t="shared" si="14"/>
      </c>
    </row>
    <row r="622" ht="15">
      <c r="H622" s="6">
        <f t="shared" si="14"/>
      </c>
    </row>
    <row r="623" ht="15">
      <c r="H623" s="6">
        <f t="shared" si="14"/>
      </c>
    </row>
    <row r="624" ht="15">
      <c r="H624" s="6">
        <f t="shared" si="14"/>
      </c>
    </row>
    <row r="625" ht="15">
      <c r="H625" s="6">
        <f t="shared" si="14"/>
      </c>
    </row>
    <row r="626" ht="15">
      <c r="H626" s="6">
        <f t="shared" si="14"/>
      </c>
    </row>
    <row r="627" ht="15">
      <c r="H627" s="6">
        <f t="shared" si="14"/>
      </c>
    </row>
    <row r="628" ht="15">
      <c r="H628" s="6">
        <f t="shared" si="14"/>
      </c>
    </row>
    <row r="629" ht="15">
      <c r="H629" s="6">
        <f t="shared" si="14"/>
      </c>
    </row>
    <row r="630" ht="15">
      <c r="H630" s="6">
        <f t="shared" si="14"/>
      </c>
    </row>
    <row r="631" ht="15">
      <c r="H631" s="6">
        <f t="shared" si="14"/>
      </c>
    </row>
    <row r="632" ht="15">
      <c r="H632" s="6">
        <f t="shared" si="14"/>
      </c>
    </row>
    <row r="633" ht="15">
      <c r="H633" s="6">
        <f t="shared" si="14"/>
      </c>
    </row>
    <row r="634" ht="15">
      <c r="H634" s="6">
        <f t="shared" si="14"/>
      </c>
    </row>
    <row r="635" ht="15">
      <c r="H635" s="6">
        <f t="shared" si="14"/>
      </c>
    </row>
    <row r="636" ht="15">
      <c r="H636" s="6">
        <f t="shared" si="14"/>
      </c>
    </row>
    <row r="637" ht="15">
      <c r="H637" s="6">
        <f t="shared" si="14"/>
      </c>
    </row>
    <row r="638" ht="15">
      <c r="H638" s="6">
        <f t="shared" si="14"/>
      </c>
    </row>
    <row r="639" ht="15">
      <c r="H639" s="6">
        <f t="shared" si="14"/>
      </c>
    </row>
    <row r="640" ht="15">
      <c r="H640" s="6">
        <f t="shared" si="14"/>
      </c>
    </row>
    <row r="641" ht="15">
      <c r="H641" s="6">
        <f t="shared" si="14"/>
      </c>
    </row>
    <row r="642" ht="15">
      <c r="H642" s="6">
        <f t="shared" si="14"/>
      </c>
    </row>
    <row r="643" ht="15">
      <c r="H643" s="6">
        <f t="shared" si="14"/>
      </c>
    </row>
    <row r="644" ht="15">
      <c r="H644" s="6">
        <f t="shared" si="14"/>
      </c>
    </row>
    <row r="645" ht="15">
      <c r="H645" s="6">
        <f aca="true" t="shared" si="15" ref="H645:H708">IF(ISNA(RANK(F645,$F$5:$F$39,1)),"",(RANK(F645,$F$5:$F$39,1)))</f>
      </c>
    </row>
    <row r="646" ht="15">
      <c r="H646" s="6">
        <f t="shared" si="15"/>
      </c>
    </row>
    <row r="647" ht="15">
      <c r="H647" s="6">
        <f t="shared" si="15"/>
      </c>
    </row>
    <row r="648" ht="15">
      <c r="H648" s="6">
        <f t="shared" si="15"/>
      </c>
    </row>
    <row r="649" ht="15">
      <c r="H649" s="6">
        <f t="shared" si="15"/>
      </c>
    </row>
    <row r="650" ht="15">
      <c r="H650" s="6">
        <f t="shared" si="15"/>
      </c>
    </row>
    <row r="651" ht="15">
      <c r="H651" s="6">
        <f t="shared" si="15"/>
      </c>
    </row>
    <row r="652" ht="15">
      <c r="H652" s="6">
        <f t="shared" si="15"/>
      </c>
    </row>
    <row r="653" ht="15">
      <c r="H653" s="6">
        <f t="shared" si="15"/>
      </c>
    </row>
    <row r="654" ht="15">
      <c r="H654" s="6">
        <f t="shared" si="15"/>
      </c>
    </row>
    <row r="655" ht="15">
      <c r="H655" s="6">
        <f t="shared" si="15"/>
      </c>
    </row>
    <row r="656" ht="15">
      <c r="H656" s="6">
        <f t="shared" si="15"/>
      </c>
    </row>
    <row r="657" ht="15">
      <c r="H657" s="6">
        <f t="shared" si="15"/>
      </c>
    </row>
    <row r="658" ht="15">
      <c r="H658" s="6">
        <f t="shared" si="15"/>
      </c>
    </row>
    <row r="659" ht="15">
      <c r="H659" s="6">
        <f t="shared" si="15"/>
      </c>
    </row>
    <row r="660" ht="15">
      <c r="H660" s="6">
        <f t="shared" si="15"/>
      </c>
    </row>
    <row r="661" ht="15">
      <c r="H661" s="6">
        <f t="shared" si="15"/>
      </c>
    </row>
    <row r="662" ht="15">
      <c r="H662" s="6">
        <f t="shared" si="15"/>
      </c>
    </row>
    <row r="663" ht="15">
      <c r="H663" s="6">
        <f t="shared" si="15"/>
      </c>
    </row>
    <row r="664" ht="15">
      <c r="H664" s="6">
        <f t="shared" si="15"/>
      </c>
    </row>
    <row r="665" ht="15">
      <c r="H665" s="6">
        <f t="shared" si="15"/>
      </c>
    </row>
    <row r="666" ht="15">
      <c r="H666" s="6">
        <f t="shared" si="15"/>
      </c>
    </row>
    <row r="667" ht="15">
      <c r="H667" s="6">
        <f t="shared" si="15"/>
      </c>
    </row>
    <row r="668" ht="15">
      <c r="H668" s="6">
        <f t="shared" si="15"/>
      </c>
    </row>
    <row r="669" ht="15">
      <c r="H669" s="6">
        <f t="shared" si="15"/>
      </c>
    </row>
    <row r="670" ht="15">
      <c r="H670" s="6">
        <f t="shared" si="15"/>
      </c>
    </row>
    <row r="671" ht="15">
      <c r="H671" s="6">
        <f t="shared" si="15"/>
      </c>
    </row>
    <row r="672" ht="15">
      <c r="H672" s="6">
        <f t="shared" si="15"/>
      </c>
    </row>
    <row r="673" ht="15">
      <c r="H673" s="6">
        <f t="shared" si="15"/>
      </c>
    </row>
    <row r="674" ht="15">
      <c r="H674" s="6">
        <f t="shared" si="15"/>
      </c>
    </row>
    <row r="675" ht="15">
      <c r="H675" s="6">
        <f t="shared" si="15"/>
      </c>
    </row>
    <row r="676" ht="15">
      <c r="H676" s="6">
        <f t="shared" si="15"/>
      </c>
    </row>
    <row r="677" ht="15">
      <c r="H677" s="6">
        <f t="shared" si="15"/>
      </c>
    </row>
    <row r="678" ht="15">
      <c r="H678" s="6">
        <f t="shared" si="15"/>
      </c>
    </row>
    <row r="679" ht="15">
      <c r="H679" s="6">
        <f t="shared" si="15"/>
      </c>
    </row>
    <row r="680" ht="15">
      <c r="H680" s="6">
        <f t="shared" si="15"/>
      </c>
    </row>
    <row r="681" ht="15">
      <c r="H681" s="6">
        <f t="shared" si="15"/>
      </c>
    </row>
    <row r="682" ht="15">
      <c r="H682" s="6">
        <f t="shared" si="15"/>
      </c>
    </row>
    <row r="683" ht="15">
      <c r="H683" s="6">
        <f t="shared" si="15"/>
      </c>
    </row>
    <row r="684" ht="15">
      <c r="H684" s="6">
        <f t="shared" si="15"/>
      </c>
    </row>
    <row r="685" ht="15">
      <c r="H685" s="6">
        <f t="shared" si="15"/>
      </c>
    </row>
    <row r="686" ht="15">
      <c r="H686" s="6">
        <f t="shared" si="15"/>
      </c>
    </row>
    <row r="687" ht="15">
      <c r="H687" s="6">
        <f t="shared" si="15"/>
      </c>
    </row>
    <row r="688" ht="15">
      <c r="H688" s="6">
        <f t="shared" si="15"/>
      </c>
    </row>
    <row r="689" ht="15">
      <c r="H689" s="6">
        <f t="shared" si="15"/>
      </c>
    </row>
    <row r="690" ht="15">
      <c r="H690" s="6">
        <f t="shared" si="15"/>
      </c>
    </row>
    <row r="691" ht="15">
      <c r="H691" s="6">
        <f t="shared" si="15"/>
      </c>
    </row>
    <row r="692" ht="15">
      <c r="H692" s="6">
        <f t="shared" si="15"/>
      </c>
    </row>
    <row r="693" ht="15">
      <c r="H693" s="6">
        <f t="shared" si="15"/>
      </c>
    </row>
    <row r="694" ht="15">
      <c r="H694" s="6">
        <f t="shared" si="15"/>
      </c>
    </row>
    <row r="695" ht="15">
      <c r="H695" s="6">
        <f t="shared" si="15"/>
      </c>
    </row>
    <row r="696" ht="15">
      <c r="H696" s="6">
        <f t="shared" si="15"/>
      </c>
    </row>
    <row r="697" ht="15">
      <c r="H697" s="6">
        <f t="shared" si="15"/>
      </c>
    </row>
    <row r="698" ht="15">
      <c r="H698" s="6">
        <f t="shared" si="15"/>
      </c>
    </row>
    <row r="699" ht="15">
      <c r="H699" s="6">
        <f t="shared" si="15"/>
      </c>
    </row>
    <row r="700" ht="15">
      <c r="H700" s="6">
        <f t="shared" si="15"/>
      </c>
    </row>
    <row r="701" ht="15">
      <c r="H701" s="6">
        <f t="shared" si="15"/>
      </c>
    </row>
    <row r="702" ht="15">
      <c r="H702" s="6">
        <f t="shared" si="15"/>
      </c>
    </row>
    <row r="703" ht="15">
      <c r="H703" s="6">
        <f t="shared" si="15"/>
      </c>
    </row>
    <row r="704" ht="15">
      <c r="H704" s="6">
        <f t="shared" si="15"/>
      </c>
    </row>
    <row r="705" ht="15">
      <c r="H705" s="6">
        <f t="shared" si="15"/>
      </c>
    </row>
    <row r="706" ht="15">
      <c r="H706" s="6">
        <f t="shared" si="15"/>
      </c>
    </row>
    <row r="707" ht="15">
      <c r="H707" s="6">
        <f t="shared" si="15"/>
      </c>
    </row>
    <row r="708" ht="15">
      <c r="H708" s="6">
        <f t="shared" si="15"/>
      </c>
    </row>
    <row r="709" ht="15">
      <c r="H709" s="6">
        <f aca="true" t="shared" si="16" ref="H709:H772">IF(ISNA(RANK(F709,$F$5:$F$39,1)),"",(RANK(F709,$F$5:$F$39,1)))</f>
      </c>
    </row>
    <row r="710" ht="15">
      <c r="H710" s="6">
        <f t="shared" si="16"/>
      </c>
    </row>
    <row r="711" ht="15">
      <c r="H711" s="6">
        <f t="shared" si="16"/>
      </c>
    </row>
    <row r="712" ht="15">
      <c r="H712" s="6">
        <f t="shared" si="16"/>
      </c>
    </row>
    <row r="713" ht="15">
      <c r="H713" s="6">
        <f t="shared" si="16"/>
      </c>
    </row>
    <row r="714" ht="15">
      <c r="H714" s="6">
        <f t="shared" si="16"/>
      </c>
    </row>
    <row r="715" ht="15">
      <c r="H715" s="6">
        <f t="shared" si="16"/>
      </c>
    </row>
    <row r="716" ht="15">
      <c r="H716" s="6">
        <f t="shared" si="16"/>
      </c>
    </row>
    <row r="717" ht="15">
      <c r="H717" s="6">
        <f t="shared" si="16"/>
      </c>
    </row>
    <row r="718" ht="15">
      <c r="H718" s="6">
        <f t="shared" si="16"/>
      </c>
    </row>
    <row r="719" ht="15">
      <c r="H719" s="6">
        <f t="shared" si="16"/>
      </c>
    </row>
    <row r="720" ht="15">
      <c r="H720" s="6">
        <f t="shared" si="16"/>
      </c>
    </row>
    <row r="721" ht="15">
      <c r="H721" s="6">
        <f t="shared" si="16"/>
      </c>
    </row>
    <row r="722" ht="15">
      <c r="H722" s="6">
        <f t="shared" si="16"/>
      </c>
    </row>
    <row r="723" ht="15">
      <c r="H723" s="6">
        <f t="shared" si="16"/>
      </c>
    </row>
    <row r="724" ht="15">
      <c r="H724" s="6">
        <f t="shared" si="16"/>
      </c>
    </row>
    <row r="725" ht="15">
      <c r="H725" s="6">
        <f t="shared" si="16"/>
      </c>
    </row>
    <row r="726" ht="15">
      <c r="H726" s="6">
        <f t="shared" si="16"/>
      </c>
    </row>
    <row r="727" ht="15">
      <c r="H727" s="6">
        <f t="shared" si="16"/>
      </c>
    </row>
    <row r="728" ht="15">
      <c r="H728" s="6">
        <f t="shared" si="16"/>
      </c>
    </row>
    <row r="729" ht="15">
      <c r="H729" s="6">
        <f t="shared" si="16"/>
      </c>
    </row>
    <row r="730" ht="15">
      <c r="H730" s="6">
        <f t="shared" si="16"/>
      </c>
    </row>
    <row r="731" ht="15">
      <c r="H731" s="6">
        <f t="shared" si="16"/>
      </c>
    </row>
    <row r="732" ht="15">
      <c r="H732" s="6">
        <f t="shared" si="16"/>
      </c>
    </row>
    <row r="733" ht="15">
      <c r="H733" s="6">
        <f t="shared" si="16"/>
      </c>
    </row>
    <row r="734" ht="15">
      <c r="H734" s="6">
        <f t="shared" si="16"/>
      </c>
    </row>
    <row r="735" ht="15">
      <c r="H735" s="6">
        <f t="shared" si="16"/>
      </c>
    </row>
    <row r="736" ht="15">
      <c r="H736" s="6">
        <f t="shared" si="16"/>
      </c>
    </row>
    <row r="737" ht="15">
      <c r="H737" s="6">
        <f t="shared" si="16"/>
      </c>
    </row>
    <row r="738" ht="15">
      <c r="H738" s="6">
        <f t="shared" si="16"/>
      </c>
    </row>
    <row r="739" ht="15">
      <c r="H739" s="6">
        <f t="shared" si="16"/>
      </c>
    </row>
    <row r="740" ht="15">
      <c r="H740" s="6">
        <f t="shared" si="16"/>
      </c>
    </row>
    <row r="741" ht="15">
      <c r="H741" s="6">
        <f t="shared" si="16"/>
      </c>
    </row>
    <row r="742" ht="15">
      <c r="H742" s="6">
        <f t="shared" si="16"/>
      </c>
    </row>
    <row r="743" ht="15">
      <c r="H743" s="6">
        <f t="shared" si="16"/>
      </c>
    </row>
    <row r="744" ht="15">
      <c r="H744" s="6">
        <f t="shared" si="16"/>
      </c>
    </row>
    <row r="745" ht="15">
      <c r="H745" s="6">
        <f t="shared" si="16"/>
      </c>
    </row>
    <row r="746" ht="15">
      <c r="H746" s="6">
        <f t="shared" si="16"/>
      </c>
    </row>
    <row r="747" ht="15">
      <c r="H747" s="6">
        <f t="shared" si="16"/>
      </c>
    </row>
    <row r="748" ht="15">
      <c r="H748" s="6">
        <f t="shared" si="16"/>
      </c>
    </row>
    <row r="749" ht="15">
      <c r="H749" s="6">
        <f t="shared" si="16"/>
      </c>
    </row>
    <row r="750" ht="15">
      <c r="H750" s="6">
        <f t="shared" si="16"/>
      </c>
    </row>
    <row r="751" ht="15">
      <c r="H751" s="6">
        <f t="shared" si="16"/>
      </c>
    </row>
    <row r="752" ht="15">
      <c r="H752" s="6">
        <f t="shared" si="16"/>
      </c>
    </row>
    <row r="753" ht="15">
      <c r="H753" s="6">
        <f t="shared" si="16"/>
      </c>
    </row>
    <row r="754" ht="15">
      <c r="H754" s="6">
        <f t="shared" si="16"/>
      </c>
    </row>
    <row r="755" ht="15">
      <c r="H755" s="6">
        <f t="shared" si="16"/>
      </c>
    </row>
    <row r="756" ht="15">
      <c r="H756" s="6">
        <f t="shared" si="16"/>
      </c>
    </row>
    <row r="757" ht="15">
      <c r="H757" s="6">
        <f t="shared" si="16"/>
      </c>
    </row>
    <row r="758" ht="15">
      <c r="H758" s="6">
        <f t="shared" si="16"/>
      </c>
    </row>
    <row r="759" ht="15">
      <c r="H759" s="6">
        <f t="shared" si="16"/>
      </c>
    </row>
    <row r="760" ht="15">
      <c r="H760" s="6">
        <f t="shared" si="16"/>
      </c>
    </row>
    <row r="761" ht="15">
      <c r="H761" s="6">
        <f t="shared" si="16"/>
      </c>
    </row>
    <row r="762" ht="15">
      <c r="H762" s="6">
        <f t="shared" si="16"/>
      </c>
    </row>
    <row r="763" ht="15">
      <c r="H763" s="6">
        <f t="shared" si="16"/>
      </c>
    </row>
    <row r="764" ht="15">
      <c r="H764" s="6">
        <f t="shared" si="16"/>
      </c>
    </row>
    <row r="765" ht="15">
      <c r="H765" s="6">
        <f t="shared" si="16"/>
      </c>
    </row>
    <row r="766" ht="15">
      <c r="H766" s="6">
        <f t="shared" si="16"/>
      </c>
    </row>
    <row r="767" ht="15">
      <c r="H767" s="6">
        <f t="shared" si="16"/>
      </c>
    </row>
    <row r="768" ht="15">
      <c r="H768" s="6">
        <f t="shared" si="16"/>
      </c>
    </row>
    <row r="769" ht="15">
      <c r="H769" s="6">
        <f t="shared" si="16"/>
      </c>
    </row>
    <row r="770" ht="15">
      <c r="H770" s="6">
        <f t="shared" si="16"/>
      </c>
    </row>
    <row r="771" ht="15">
      <c r="H771" s="6">
        <f t="shared" si="16"/>
      </c>
    </row>
    <row r="772" ht="15">
      <c r="H772" s="6">
        <f t="shared" si="16"/>
      </c>
    </row>
    <row r="773" ht="15">
      <c r="H773" s="6">
        <f aca="true" t="shared" si="17" ref="H773:H836">IF(ISNA(RANK(F773,$F$5:$F$39,1)),"",(RANK(F773,$F$5:$F$39,1)))</f>
      </c>
    </row>
    <row r="774" ht="15">
      <c r="H774" s="6">
        <f t="shared" si="17"/>
      </c>
    </row>
    <row r="775" ht="15">
      <c r="H775" s="6">
        <f t="shared" si="17"/>
      </c>
    </row>
    <row r="776" ht="15">
      <c r="H776" s="6">
        <f t="shared" si="17"/>
      </c>
    </row>
    <row r="777" ht="15">
      <c r="H777" s="6">
        <f t="shared" si="17"/>
      </c>
    </row>
    <row r="778" ht="15">
      <c r="H778" s="6">
        <f t="shared" si="17"/>
      </c>
    </row>
    <row r="779" ht="15">
      <c r="H779" s="6">
        <f t="shared" si="17"/>
      </c>
    </row>
    <row r="780" ht="15">
      <c r="H780" s="6">
        <f t="shared" si="17"/>
      </c>
    </row>
    <row r="781" ht="15">
      <c r="H781" s="6">
        <f t="shared" si="17"/>
      </c>
    </row>
    <row r="782" ht="15">
      <c r="H782" s="6">
        <f t="shared" si="17"/>
      </c>
    </row>
    <row r="783" ht="15">
      <c r="H783" s="6">
        <f t="shared" si="17"/>
      </c>
    </row>
    <row r="784" ht="15">
      <c r="H784" s="6">
        <f t="shared" si="17"/>
      </c>
    </row>
    <row r="785" ht="15">
      <c r="H785" s="6">
        <f t="shared" si="17"/>
      </c>
    </row>
    <row r="786" ht="15">
      <c r="H786" s="6">
        <f t="shared" si="17"/>
      </c>
    </row>
    <row r="787" ht="15">
      <c r="H787" s="6">
        <f t="shared" si="17"/>
      </c>
    </row>
    <row r="788" ht="15">
      <c r="H788" s="6">
        <f t="shared" si="17"/>
      </c>
    </row>
    <row r="789" ht="15">
      <c r="H789" s="6">
        <f t="shared" si="17"/>
      </c>
    </row>
    <row r="790" ht="15">
      <c r="H790" s="6">
        <f t="shared" si="17"/>
      </c>
    </row>
    <row r="791" ht="15">
      <c r="H791" s="6">
        <f t="shared" si="17"/>
      </c>
    </row>
    <row r="792" ht="15">
      <c r="H792" s="6">
        <f t="shared" si="17"/>
      </c>
    </row>
    <row r="793" ht="15">
      <c r="H793" s="6">
        <f t="shared" si="17"/>
      </c>
    </row>
    <row r="794" ht="15">
      <c r="H794" s="6">
        <f t="shared" si="17"/>
      </c>
    </row>
    <row r="795" ht="15">
      <c r="H795" s="6">
        <f t="shared" si="17"/>
      </c>
    </row>
    <row r="796" ht="15">
      <c r="H796" s="6">
        <f t="shared" si="17"/>
      </c>
    </row>
    <row r="797" ht="15">
      <c r="H797" s="6">
        <f t="shared" si="17"/>
      </c>
    </row>
    <row r="798" ht="15">
      <c r="H798" s="6">
        <f t="shared" si="17"/>
      </c>
    </row>
    <row r="799" ht="15">
      <c r="H799" s="6">
        <f t="shared" si="17"/>
      </c>
    </row>
    <row r="800" ht="15">
      <c r="H800" s="6">
        <f t="shared" si="17"/>
      </c>
    </row>
    <row r="801" ht="15">
      <c r="H801" s="6">
        <f t="shared" si="17"/>
      </c>
    </row>
    <row r="802" ht="15">
      <c r="H802" s="6">
        <f t="shared" si="17"/>
      </c>
    </row>
    <row r="803" ht="15">
      <c r="H803" s="6">
        <f t="shared" si="17"/>
      </c>
    </row>
    <row r="804" ht="15">
      <c r="H804" s="6">
        <f t="shared" si="17"/>
      </c>
    </row>
    <row r="805" ht="15">
      <c r="H805" s="6">
        <f t="shared" si="17"/>
      </c>
    </row>
    <row r="806" ht="15">
      <c r="H806" s="6">
        <f t="shared" si="17"/>
      </c>
    </row>
    <row r="807" ht="15">
      <c r="H807" s="6">
        <f t="shared" si="17"/>
      </c>
    </row>
    <row r="808" ht="15">
      <c r="H808" s="6">
        <f t="shared" si="17"/>
      </c>
    </row>
    <row r="809" ht="15">
      <c r="H809" s="6">
        <f t="shared" si="17"/>
      </c>
    </row>
    <row r="810" ht="15">
      <c r="H810" s="6">
        <f t="shared" si="17"/>
      </c>
    </row>
    <row r="811" ht="15">
      <c r="H811" s="6">
        <f t="shared" si="17"/>
      </c>
    </row>
    <row r="812" ht="15">
      <c r="H812" s="6">
        <f t="shared" si="17"/>
      </c>
    </row>
    <row r="813" ht="15">
      <c r="H813" s="6">
        <f t="shared" si="17"/>
      </c>
    </row>
    <row r="814" ht="15">
      <c r="H814" s="6">
        <f t="shared" si="17"/>
      </c>
    </row>
    <row r="815" ht="15">
      <c r="H815" s="6">
        <f t="shared" si="17"/>
      </c>
    </row>
    <row r="816" ht="15">
      <c r="H816" s="6">
        <f t="shared" si="17"/>
      </c>
    </row>
    <row r="817" ht="15">
      <c r="H817" s="6">
        <f t="shared" si="17"/>
      </c>
    </row>
    <row r="818" ht="15">
      <c r="H818" s="6">
        <f t="shared" si="17"/>
      </c>
    </row>
    <row r="819" ht="15">
      <c r="H819" s="6">
        <f t="shared" si="17"/>
      </c>
    </row>
    <row r="820" ht="15">
      <c r="H820" s="6">
        <f t="shared" si="17"/>
      </c>
    </row>
    <row r="821" ht="15">
      <c r="H821" s="6">
        <f t="shared" si="17"/>
      </c>
    </row>
    <row r="822" ht="15">
      <c r="H822" s="6">
        <f t="shared" si="17"/>
      </c>
    </row>
    <row r="823" ht="15">
      <c r="H823" s="6">
        <f t="shared" si="17"/>
      </c>
    </row>
    <row r="824" ht="15">
      <c r="H824" s="6">
        <f t="shared" si="17"/>
      </c>
    </row>
    <row r="825" ht="15">
      <c r="H825" s="6">
        <f t="shared" si="17"/>
      </c>
    </row>
    <row r="826" ht="15">
      <c r="H826" s="6">
        <f t="shared" si="17"/>
      </c>
    </row>
    <row r="827" ht="15">
      <c r="H827" s="6">
        <f t="shared" si="17"/>
      </c>
    </row>
    <row r="828" ht="15">
      <c r="H828" s="6">
        <f t="shared" si="17"/>
      </c>
    </row>
    <row r="829" ht="15">
      <c r="H829" s="6">
        <f t="shared" si="17"/>
      </c>
    </row>
    <row r="830" ht="15">
      <c r="H830" s="6">
        <f t="shared" si="17"/>
      </c>
    </row>
    <row r="831" ht="15">
      <c r="H831" s="6">
        <f t="shared" si="17"/>
      </c>
    </row>
    <row r="832" ht="15">
      <c r="H832" s="6">
        <f t="shared" si="17"/>
      </c>
    </row>
    <row r="833" ht="15">
      <c r="H833" s="6">
        <f t="shared" si="17"/>
      </c>
    </row>
    <row r="834" ht="15">
      <c r="H834" s="6">
        <f t="shared" si="17"/>
      </c>
    </row>
    <row r="835" ht="15">
      <c r="H835" s="6">
        <f t="shared" si="17"/>
      </c>
    </row>
    <row r="836" ht="15">
      <c r="H836" s="6">
        <f t="shared" si="17"/>
      </c>
    </row>
    <row r="837" ht="15">
      <c r="H837" s="6">
        <f aca="true" t="shared" si="18" ref="H837:H900">IF(ISNA(RANK(F837,$F$5:$F$39,1)),"",(RANK(F837,$F$5:$F$39,1)))</f>
      </c>
    </row>
    <row r="838" ht="15">
      <c r="H838" s="6">
        <f t="shared" si="18"/>
      </c>
    </row>
    <row r="839" ht="15">
      <c r="H839" s="6">
        <f t="shared" si="18"/>
      </c>
    </row>
    <row r="840" ht="15">
      <c r="H840" s="6">
        <f t="shared" si="18"/>
      </c>
    </row>
    <row r="841" ht="15">
      <c r="H841" s="6">
        <f t="shared" si="18"/>
      </c>
    </row>
    <row r="842" ht="15">
      <c r="H842" s="6">
        <f t="shared" si="18"/>
      </c>
    </row>
    <row r="843" ht="15">
      <c r="H843" s="6">
        <f t="shared" si="18"/>
      </c>
    </row>
    <row r="844" ht="15">
      <c r="H844" s="6">
        <f t="shared" si="18"/>
      </c>
    </row>
    <row r="845" ht="15">
      <c r="H845" s="6">
        <f t="shared" si="18"/>
      </c>
    </row>
    <row r="846" ht="15">
      <c r="H846" s="6">
        <f t="shared" si="18"/>
      </c>
    </row>
    <row r="847" ht="15">
      <c r="H847" s="6">
        <f t="shared" si="18"/>
      </c>
    </row>
    <row r="848" ht="15">
      <c r="H848" s="6">
        <f t="shared" si="18"/>
      </c>
    </row>
    <row r="849" ht="15">
      <c r="H849" s="6">
        <f t="shared" si="18"/>
      </c>
    </row>
    <row r="850" ht="15">
      <c r="H850" s="6">
        <f t="shared" si="18"/>
      </c>
    </row>
    <row r="851" ht="15">
      <c r="H851" s="6">
        <f t="shared" si="18"/>
      </c>
    </row>
    <row r="852" ht="15">
      <c r="H852" s="6">
        <f t="shared" si="18"/>
      </c>
    </row>
    <row r="853" ht="15">
      <c r="H853" s="6">
        <f t="shared" si="18"/>
      </c>
    </row>
    <row r="854" ht="15">
      <c r="H854" s="6">
        <f t="shared" si="18"/>
      </c>
    </row>
    <row r="855" ht="15">
      <c r="H855" s="6">
        <f t="shared" si="18"/>
      </c>
    </row>
    <row r="856" ht="15">
      <c r="H856" s="6">
        <f t="shared" si="18"/>
      </c>
    </row>
    <row r="857" ht="15">
      <c r="H857" s="6">
        <f t="shared" si="18"/>
      </c>
    </row>
    <row r="858" ht="15">
      <c r="H858" s="6">
        <f t="shared" si="18"/>
      </c>
    </row>
    <row r="859" ht="15">
      <c r="H859" s="6">
        <f t="shared" si="18"/>
      </c>
    </row>
    <row r="860" ht="15">
      <c r="H860" s="6">
        <f t="shared" si="18"/>
      </c>
    </row>
    <row r="861" ht="15">
      <c r="H861" s="6">
        <f t="shared" si="18"/>
      </c>
    </row>
    <row r="862" ht="15">
      <c r="H862" s="6">
        <f t="shared" si="18"/>
      </c>
    </row>
    <row r="863" ht="15">
      <c r="H863" s="6">
        <f t="shared" si="18"/>
      </c>
    </row>
    <row r="864" ht="15">
      <c r="H864" s="6">
        <f t="shared" si="18"/>
      </c>
    </row>
    <row r="865" ht="15">
      <c r="H865" s="6">
        <f t="shared" si="18"/>
      </c>
    </row>
    <row r="866" ht="15">
      <c r="H866" s="6">
        <f t="shared" si="18"/>
      </c>
    </row>
    <row r="867" ht="15">
      <c r="H867" s="6">
        <f t="shared" si="18"/>
      </c>
    </row>
    <row r="868" ht="15">
      <c r="H868" s="6">
        <f t="shared" si="18"/>
      </c>
    </row>
    <row r="869" ht="15">
      <c r="H869" s="6">
        <f t="shared" si="18"/>
      </c>
    </row>
    <row r="870" ht="15">
      <c r="H870" s="6">
        <f t="shared" si="18"/>
      </c>
    </row>
    <row r="871" ht="15">
      <c r="H871" s="6">
        <f t="shared" si="18"/>
      </c>
    </row>
    <row r="872" ht="15">
      <c r="H872" s="6">
        <f t="shared" si="18"/>
      </c>
    </row>
    <row r="873" ht="15">
      <c r="H873" s="6">
        <f t="shared" si="18"/>
      </c>
    </row>
    <row r="874" ht="15">
      <c r="H874" s="6">
        <f t="shared" si="18"/>
      </c>
    </row>
    <row r="875" ht="15">
      <c r="H875" s="6">
        <f t="shared" si="18"/>
      </c>
    </row>
    <row r="876" ht="15">
      <c r="H876" s="6">
        <f t="shared" si="18"/>
      </c>
    </row>
    <row r="877" ht="15">
      <c r="H877" s="6">
        <f t="shared" si="18"/>
      </c>
    </row>
    <row r="878" ht="15">
      <c r="H878" s="6">
        <f t="shared" si="18"/>
      </c>
    </row>
    <row r="879" ht="15">
      <c r="H879" s="6">
        <f t="shared" si="18"/>
      </c>
    </row>
    <row r="880" ht="15">
      <c r="H880" s="6">
        <f t="shared" si="18"/>
      </c>
    </row>
    <row r="881" ht="15">
      <c r="H881" s="6">
        <f t="shared" si="18"/>
      </c>
    </row>
    <row r="882" ht="15">
      <c r="H882" s="6">
        <f t="shared" si="18"/>
      </c>
    </row>
    <row r="883" ht="15">
      <c r="H883" s="6">
        <f t="shared" si="18"/>
      </c>
    </row>
    <row r="884" ht="15">
      <c r="H884" s="6">
        <f t="shared" si="18"/>
      </c>
    </row>
    <row r="885" ht="15">
      <c r="H885" s="6">
        <f t="shared" si="18"/>
      </c>
    </row>
    <row r="886" ht="15">
      <c r="H886" s="6">
        <f t="shared" si="18"/>
      </c>
    </row>
    <row r="887" ht="15">
      <c r="H887" s="6">
        <f t="shared" si="18"/>
      </c>
    </row>
    <row r="888" ht="15">
      <c r="H888" s="6">
        <f t="shared" si="18"/>
      </c>
    </row>
    <row r="889" ht="15">
      <c r="H889" s="6">
        <f t="shared" si="18"/>
      </c>
    </row>
    <row r="890" ht="15">
      <c r="H890" s="6">
        <f t="shared" si="18"/>
      </c>
    </row>
    <row r="891" ht="15">
      <c r="H891" s="6">
        <f t="shared" si="18"/>
      </c>
    </row>
    <row r="892" ht="15">
      <c r="H892" s="6">
        <f t="shared" si="18"/>
      </c>
    </row>
    <row r="893" ht="15">
      <c r="H893" s="6">
        <f t="shared" si="18"/>
      </c>
    </row>
    <row r="894" ht="15">
      <c r="H894" s="6">
        <f t="shared" si="18"/>
      </c>
    </row>
    <row r="895" ht="15">
      <c r="H895" s="6">
        <f t="shared" si="18"/>
      </c>
    </row>
    <row r="896" ht="15">
      <c r="H896" s="6">
        <f t="shared" si="18"/>
      </c>
    </row>
    <row r="897" ht="15">
      <c r="H897" s="6">
        <f t="shared" si="18"/>
      </c>
    </row>
    <row r="898" ht="15">
      <c r="H898" s="6">
        <f t="shared" si="18"/>
      </c>
    </row>
    <row r="899" ht="15">
      <c r="H899" s="6">
        <f t="shared" si="18"/>
      </c>
    </row>
    <row r="900" ht="15">
      <c r="H900" s="6">
        <f t="shared" si="18"/>
      </c>
    </row>
    <row r="901" ht="15">
      <c r="H901" s="6">
        <f aca="true" t="shared" si="19" ref="H901:H964">IF(ISNA(RANK(F901,$F$5:$F$39,1)),"",(RANK(F901,$F$5:$F$39,1)))</f>
      </c>
    </row>
    <row r="902" ht="15">
      <c r="H902" s="6">
        <f t="shared" si="19"/>
      </c>
    </row>
    <row r="903" ht="15">
      <c r="H903" s="6">
        <f t="shared" si="19"/>
      </c>
    </row>
    <row r="904" ht="15">
      <c r="H904" s="6">
        <f t="shared" si="19"/>
      </c>
    </row>
    <row r="905" ht="15">
      <c r="H905" s="6">
        <f t="shared" si="19"/>
      </c>
    </row>
    <row r="906" ht="15">
      <c r="H906" s="6">
        <f t="shared" si="19"/>
      </c>
    </row>
    <row r="907" ht="15">
      <c r="H907" s="6">
        <f t="shared" si="19"/>
      </c>
    </row>
    <row r="908" ht="15">
      <c r="H908" s="6">
        <f t="shared" si="19"/>
      </c>
    </row>
    <row r="909" ht="15">
      <c r="H909" s="6">
        <f t="shared" si="19"/>
      </c>
    </row>
    <row r="910" ht="15">
      <c r="H910" s="6">
        <f t="shared" si="19"/>
      </c>
    </row>
    <row r="911" ht="15">
      <c r="H911" s="6">
        <f t="shared" si="19"/>
      </c>
    </row>
    <row r="912" ht="15">
      <c r="H912" s="6">
        <f t="shared" si="19"/>
      </c>
    </row>
    <row r="913" ht="15">
      <c r="H913" s="6">
        <f t="shared" si="19"/>
      </c>
    </row>
    <row r="914" ht="15">
      <c r="H914" s="6">
        <f t="shared" si="19"/>
      </c>
    </row>
    <row r="915" ht="15">
      <c r="H915" s="6">
        <f t="shared" si="19"/>
      </c>
    </row>
    <row r="916" ht="15">
      <c r="H916" s="6">
        <f t="shared" si="19"/>
      </c>
    </row>
    <row r="917" ht="15">
      <c r="H917" s="6">
        <f t="shared" si="19"/>
      </c>
    </row>
    <row r="918" ht="15">
      <c r="H918" s="6">
        <f t="shared" si="19"/>
      </c>
    </row>
    <row r="919" ht="15">
      <c r="H919" s="6">
        <f t="shared" si="19"/>
      </c>
    </row>
    <row r="920" ht="15">
      <c r="H920" s="6">
        <f t="shared" si="19"/>
      </c>
    </row>
    <row r="921" ht="15">
      <c r="H921" s="6">
        <f t="shared" si="19"/>
      </c>
    </row>
    <row r="922" ht="15">
      <c r="H922" s="6">
        <f t="shared" si="19"/>
      </c>
    </row>
    <row r="923" ht="15">
      <c r="H923" s="6">
        <f t="shared" si="19"/>
      </c>
    </row>
    <row r="924" ht="15">
      <c r="H924" s="6">
        <f t="shared" si="19"/>
      </c>
    </row>
    <row r="925" ht="15">
      <c r="H925" s="6">
        <f t="shared" si="19"/>
      </c>
    </row>
    <row r="926" ht="15">
      <c r="H926" s="6">
        <f t="shared" si="19"/>
      </c>
    </row>
    <row r="927" ht="15">
      <c r="H927" s="6">
        <f t="shared" si="19"/>
      </c>
    </row>
    <row r="928" ht="15">
      <c r="H928" s="6">
        <f t="shared" si="19"/>
      </c>
    </row>
    <row r="929" ht="15">
      <c r="H929" s="6">
        <f t="shared" si="19"/>
      </c>
    </row>
    <row r="930" ht="15">
      <c r="H930" s="6">
        <f t="shared" si="19"/>
      </c>
    </row>
    <row r="931" ht="15">
      <c r="H931" s="6">
        <f t="shared" si="19"/>
      </c>
    </row>
    <row r="932" ht="15">
      <c r="H932" s="6">
        <f t="shared" si="19"/>
      </c>
    </row>
    <row r="933" ht="15">
      <c r="H933" s="6">
        <f t="shared" si="19"/>
      </c>
    </row>
    <row r="934" ht="15">
      <c r="H934" s="6">
        <f t="shared" si="19"/>
      </c>
    </row>
    <row r="935" ht="15">
      <c r="H935" s="6">
        <f t="shared" si="19"/>
      </c>
    </row>
    <row r="936" ht="15">
      <c r="H936" s="6">
        <f t="shared" si="19"/>
      </c>
    </row>
    <row r="937" ht="15">
      <c r="H937" s="6">
        <f t="shared" si="19"/>
      </c>
    </row>
    <row r="938" ht="15">
      <c r="H938" s="6">
        <f t="shared" si="19"/>
      </c>
    </row>
    <row r="939" ht="15">
      <c r="H939" s="6">
        <f t="shared" si="19"/>
      </c>
    </row>
    <row r="940" ht="15">
      <c r="H940" s="6">
        <f t="shared" si="19"/>
      </c>
    </row>
    <row r="941" ht="15">
      <c r="H941" s="6">
        <f t="shared" si="19"/>
      </c>
    </row>
    <row r="942" ht="15">
      <c r="H942" s="6">
        <f t="shared" si="19"/>
      </c>
    </row>
    <row r="943" ht="15">
      <c r="H943" s="6">
        <f t="shared" si="19"/>
      </c>
    </row>
    <row r="944" ht="15">
      <c r="H944" s="6">
        <f t="shared" si="19"/>
      </c>
    </row>
    <row r="945" ht="15">
      <c r="H945" s="6">
        <f t="shared" si="19"/>
      </c>
    </row>
    <row r="946" ht="15">
      <c r="H946" s="6">
        <f t="shared" si="19"/>
      </c>
    </row>
    <row r="947" ht="15">
      <c r="H947" s="6">
        <f t="shared" si="19"/>
      </c>
    </row>
    <row r="948" ht="15">
      <c r="H948" s="6">
        <f t="shared" si="19"/>
      </c>
    </row>
    <row r="949" ht="15">
      <c r="H949" s="6">
        <f t="shared" si="19"/>
      </c>
    </row>
    <row r="950" ht="15">
      <c r="H950" s="6">
        <f t="shared" si="19"/>
      </c>
    </row>
    <row r="951" ht="15">
      <c r="H951" s="6">
        <f t="shared" si="19"/>
      </c>
    </row>
    <row r="952" ht="15">
      <c r="H952" s="6">
        <f t="shared" si="19"/>
      </c>
    </row>
    <row r="953" ht="15">
      <c r="H953" s="6">
        <f t="shared" si="19"/>
      </c>
    </row>
    <row r="954" ht="15">
      <c r="H954" s="6">
        <f t="shared" si="19"/>
      </c>
    </row>
    <row r="955" ht="15">
      <c r="H955" s="6">
        <f t="shared" si="19"/>
      </c>
    </row>
    <row r="956" ht="15">
      <c r="H956" s="6">
        <f t="shared" si="19"/>
      </c>
    </row>
    <row r="957" ht="15">
      <c r="H957" s="6">
        <f t="shared" si="19"/>
      </c>
    </row>
    <row r="958" ht="15">
      <c r="H958" s="6">
        <f t="shared" si="19"/>
      </c>
    </row>
    <row r="959" ht="15">
      <c r="H959" s="6">
        <f t="shared" si="19"/>
      </c>
    </row>
    <row r="960" ht="15">
      <c r="H960" s="6">
        <f t="shared" si="19"/>
      </c>
    </row>
    <row r="961" ht="15">
      <c r="H961" s="6">
        <f t="shared" si="19"/>
      </c>
    </row>
    <row r="962" ht="15">
      <c r="H962" s="6">
        <f t="shared" si="19"/>
      </c>
    </row>
    <row r="963" ht="15">
      <c r="H963" s="6">
        <f t="shared" si="19"/>
      </c>
    </row>
    <row r="964" ht="15">
      <c r="H964" s="6">
        <f t="shared" si="19"/>
      </c>
    </row>
    <row r="965" ht="15">
      <c r="H965" s="6">
        <f aca="true" t="shared" si="20" ref="H965:H1028">IF(ISNA(RANK(F965,$F$5:$F$39,1)),"",(RANK(F965,$F$5:$F$39,1)))</f>
      </c>
    </row>
    <row r="966" ht="15">
      <c r="H966" s="6">
        <f t="shared" si="20"/>
      </c>
    </row>
    <row r="967" ht="15">
      <c r="H967" s="6">
        <f t="shared" si="20"/>
      </c>
    </row>
    <row r="968" ht="15">
      <c r="H968" s="6">
        <f t="shared" si="20"/>
      </c>
    </row>
    <row r="969" ht="15">
      <c r="H969" s="6">
        <f t="shared" si="20"/>
      </c>
    </row>
    <row r="970" ht="15">
      <c r="H970" s="6">
        <f t="shared" si="20"/>
      </c>
    </row>
    <row r="971" ht="15">
      <c r="H971" s="6">
        <f t="shared" si="20"/>
      </c>
    </row>
    <row r="972" ht="15">
      <c r="H972" s="6">
        <f t="shared" si="20"/>
      </c>
    </row>
    <row r="973" ht="15">
      <c r="H973" s="6">
        <f t="shared" si="20"/>
      </c>
    </row>
    <row r="974" ht="15">
      <c r="H974" s="6">
        <f t="shared" si="20"/>
      </c>
    </row>
    <row r="975" ht="15">
      <c r="H975" s="6">
        <f t="shared" si="20"/>
      </c>
    </row>
    <row r="976" ht="15">
      <c r="H976" s="6">
        <f t="shared" si="20"/>
      </c>
    </row>
    <row r="977" ht="15">
      <c r="H977" s="6">
        <f t="shared" si="20"/>
      </c>
    </row>
    <row r="978" ht="15">
      <c r="H978" s="6">
        <f t="shared" si="20"/>
      </c>
    </row>
    <row r="979" ht="15">
      <c r="H979" s="6">
        <f t="shared" si="20"/>
      </c>
    </row>
    <row r="980" ht="15">
      <c r="H980" s="6">
        <f t="shared" si="20"/>
      </c>
    </row>
    <row r="981" ht="15">
      <c r="H981" s="6">
        <f t="shared" si="20"/>
      </c>
    </row>
    <row r="982" ht="15">
      <c r="H982" s="6">
        <f t="shared" si="20"/>
      </c>
    </row>
    <row r="983" ht="15">
      <c r="H983" s="6">
        <f t="shared" si="20"/>
      </c>
    </row>
    <row r="984" ht="15">
      <c r="H984" s="6">
        <f t="shared" si="20"/>
      </c>
    </row>
    <row r="985" ht="15">
      <c r="H985" s="6">
        <f t="shared" si="20"/>
      </c>
    </row>
    <row r="986" ht="15">
      <c r="H986" s="6">
        <f t="shared" si="20"/>
      </c>
    </row>
    <row r="987" ht="15">
      <c r="H987" s="6">
        <f t="shared" si="20"/>
      </c>
    </row>
    <row r="988" ht="15">
      <c r="H988" s="6">
        <f t="shared" si="20"/>
      </c>
    </row>
    <row r="989" ht="15">
      <c r="H989" s="6">
        <f t="shared" si="20"/>
      </c>
    </row>
    <row r="990" ht="15">
      <c r="H990" s="6">
        <f t="shared" si="20"/>
      </c>
    </row>
    <row r="991" ht="15">
      <c r="H991" s="6">
        <f t="shared" si="20"/>
      </c>
    </row>
    <row r="992" ht="15">
      <c r="H992" s="6">
        <f t="shared" si="20"/>
      </c>
    </row>
    <row r="993" ht="15">
      <c r="H993" s="6">
        <f t="shared" si="20"/>
      </c>
    </row>
    <row r="994" ht="15">
      <c r="H994" s="6">
        <f t="shared" si="20"/>
      </c>
    </row>
    <row r="995" ht="15">
      <c r="H995" s="6">
        <f t="shared" si="20"/>
      </c>
    </row>
    <row r="996" ht="15">
      <c r="H996" s="6">
        <f t="shared" si="20"/>
      </c>
    </row>
    <row r="997" ht="15">
      <c r="H997" s="6">
        <f t="shared" si="20"/>
      </c>
    </row>
    <row r="998" ht="15">
      <c r="H998" s="6">
        <f t="shared" si="20"/>
      </c>
    </row>
    <row r="999" ht="15">
      <c r="H999" s="6">
        <f t="shared" si="20"/>
      </c>
    </row>
    <row r="1000" ht="15">
      <c r="H1000" s="6">
        <f t="shared" si="20"/>
      </c>
    </row>
    <row r="1001" ht="15">
      <c r="H1001" s="6">
        <f t="shared" si="20"/>
      </c>
    </row>
    <row r="1002" ht="15">
      <c r="H1002" s="6">
        <f t="shared" si="20"/>
      </c>
    </row>
    <row r="1003" ht="15">
      <c r="H1003" s="6">
        <f t="shared" si="20"/>
      </c>
    </row>
    <row r="1004" ht="15">
      <c r="H1004" s="6">
        <f t="shared" si="20"/>
      </c>
    </row>
    <row r="1005" ht="15">
      <c r="H1005" s="6">
        <f t="shared" si="20"/>
      </c>
    </row>
    <row r="1006" ht="15">
      <c r="H1006" s="6">
        <f t="shared" si="20"/>
      </c>
    </row>
    <row r="1007" ht="15">
      <c r="H1007" s="6">
        <f t="shared" si="20"/>
      </c>
    </row>
    <row r="1008" ht="15">
      <c r="H1008" s="6">
        <f t="shared" si="20"/>
      </c>
    </row>
    <row r="1009" ht="15">
      <c r="H1009" s="6">
        <f t="shared" si="20"/>
      </c>
    </row>
    <row r="1010" ht="15">
      <c r="H1010" s="6">
        <f t="shared" si="20"/>
      </c>
    </row>
    <row r="1011" ht="15">
      <c r="H1011" s="6">
        <f t="shared" si="20"/>
      </c>
    </row>
    <row r="1012" ht="15">
      <c r="H1012" s="6">
        <f t="shared" si="20"/>
      </c>
    </row>
    <row r="1013" ht="15">
      <c r="H1013" s="6">
        <f t="shared" si="20"/>
      </c>
    </row>
    <row r="1014" ht="15">
      <c r="H1014" s="6">
        <f t="shared" si="20"/>
      </c>
    </row>
    <row r="1015" ht="15">
      <c r="H1015" s="6">
        <f t="shared" si="20"/>
      </c>
    </row>
    <row r="1016" ht="15">
      <c r="H1016" s="6">
        <f t="shared" si="20"/>
      </c>
    </row>
    <row r="1017" ht="15">
      <c r="H1017" s="6">
        <f t="shared" si="20"/>
      </c>
    </row>
    <row r="1018" ht="15">
      <c r="H1018" s="6">
        <f t="shared" si="20"/>
      </c>
    </row>
    <row r="1019" ht="15">
      <c r="H1019" s="6">
        <f t="shared" si="20"/>
      </c>
    </row>
    <row r="1020" ht="15">
      <c r="H1020" s="6">
        <f t="shared" si="20"/>
      </c>
    </row>
    <row r="1021" ht="15">
      <c r="H1021" s="6">
        <f t="shared" si="20"/>
      </c>
    </row>
    <row r="1022" ht="15">
      <c r="H1022" s="6">
        <f t="shared" si="20"/>
      </c>
    </row>
    <row r="1023" ht="15">
      <c r="H1023" s="6">
        <f t="shared" si="20"/>
      </c>
    </row>
    <row r="1024" ht="15">
      <c r="H1024" s="6">
        <f t="shared" si="20"/>
      </c>
    </row>
    <row r="1025" ht="15">
      <c r="H1025" s="6">
        <f t="shared" si="20"/>
      </c>
    </row>
    <row r="1026" ht="15">
      <c r="H1026" s="6">
        <f t="shared" si="20"/>
      </c>
    </row>
    <row r="1027" ht="15">
      <c r="H1027" s="6">
        <f t="shared" si="20"/>
      </c>
    </row>
    <row r="1028" ht="15">
      <c r="H1028" s="6">
        <f t="shared" si="20"/>
      </c>
    </row>
    <row r="1029" ht="15">
      <c r="H1029" s="6">
        <f aca="true" t="shared" si="21" ref="H1029:H1092">IF(ISNA(RANK(F1029,$F$5:$F$39,1)),"",(RANK(F1029,$F$5:$F$39,1)))</f>
      </c>
    </row>
    <row r="1030" ht="15">
      <c r="H1030" s="6">
        <f t="shared" si="21"/>
      </c>
    </row>
    <row r="1031" ht="15">
      <c r="H1031" s="6">
        <f t="shared" si="21"/>
      </c>
    </row>
    <row r="1032" ht="15">
      <c r="H1032" s="6">
        <f t="shared" si="21"/>
      </c>
    </row>
    <row r="1033" ht="15">
      <c r="H1033" s="6">
        <f t="shared" si="21"/>
      </c>
    </row>
    <row r="1034" ht="15">
      <c r="H1034" s="6">
        <f t="shared" si="21"/>
      </c>
    </row>
    <row r="1035" ht="15">
      <c r="H1035" s="6">
        <f t="shared" si="21"/>
      </c>
    </row>
    <row r="1036" ht="15">
      <c r="H1036" s="6">
        <f t="shared" si="21"/>
      </c>
    </row>
    <row r="1037" ht="15">
      <c r="H1037" s="6">
        <f t="shared" si="21"/>
      </c>
    </row>
    <row r="1038" ht="15">
      <c r="H1038" s="6">
        <f t="shared" si="21"/>
      </c>
    </row>
    <row r="1039" ht="15">
      <c r="H1039" s="6">
        <f t="shared" si="21"/>
      </c>
    </row>
    <row r="1040" ht="15">
      <c r="H1040" s="6">
        <f t="shared" si="21"/>
      </c>
    </row>
    <row r="1041" ht="15">
      <c r="H1041" s="6">
        <f t="shared" si="21"/>
      </c>
    </row>
    <row r="1042" ht="15">
      <c r="H1042" s="6">
        <f t="shared" si="21"/>
      </c>
    </row>
    <row r="1043" ht="15">
      <c r="H1043" s="6">
        <f t="shared" si="21"/>
      </c>
    </row>
    <row r="1044" ht="15">
      <c r="H1044" s="6">
        <f t="shared" si="21"/>
      </c>
    </row>
    <row r="1045" ht="15">
      <c r="H1045" s="6">
        <f t="shared" si="21"/>
      </c>
    </row>
    <row r="1046" ht="15">
      <c r="H1046" s="6">
        <f t="shared" si="21"/>
      </c>
    </row>
    <row r="1047" ht="15">
      <c r="H1047" s="6">
        <f t="shared" si="21"/>
      </c>
    </row>
    <row r="1048" ht="15">
      <c r="H1048" s="6">
        <f t="shared" si="21"/>
      </c>
    </row>
    <row r="1049" ht="15">
      <c r="H1049" s="6">
        <f t="shared" si="21"/>
      </c>
    </row>
    <row r="1050" ht="15">
      <c r="H1050" s="6">
        <f t="shared" si="21"/>
      </c>
    </row>
    <row r="1051" ht="15">
      <c r="H1051" s="6">
        <f t="shared" si="21"/>
      </c>
    </row>
    <row r="1052" ht="15">
      <c r="H1052" s="6">
        <f t="shared" si="21"/>
      </c>
    </row>
    <row r="1053" ht="15">
      <c r="H1053" s="6">
        <f t="shared" si="21"/>
      </c>
    </row>
    <row r="1054" ht="15">
      <c r="H1054" s="6">
        <f t="shared" si="21"/>
      </c>
    </row>
    <row r="1055" ht="15">
      <c r="H1055" s="6">
        <f t="shared" si="21"/>
      </c>
    </row>
    <row r="1056" ht="15">
      <c r="H1056" s="6">
        <f t="shared" si="21"/>
      </c>
    </row>
    <row r="1057" ht="15">
      <c r="H1057" s="6">
        <f t="shared" si="21"/>
      </c>
    </row>
    <row r="1058" ht="15">
      <c r="H1058" s="6">
        <f t="shared" si="21"/>
      </c>
    </row>
    <row r="1059" ht="15">
      <c r="H1059" s="6">
        <f t="shared" si="21"/>
      </c>
    </row>
    <row r="1060" ht="15">
      <c r="H1060" s="6">
        <f t="shared" si="21"/>
      </c>
    </row>
    <row r="1061" ht="15">
      <c r="H1061" s="6">
        <f t="shared" si="21"/>
      </c>
    </row>
    <row r="1062" ht="15">
      <c r="H1062" s="6">
        <f t="shared" si="21"/>
      </c>
    </row>
    <row r="1063" ht="15">
      <c r="H1063" s="6">
        <f t="shared" si="21"/>
      </c>
    </row>
    <row r="1064" ht="15">
      <c r="H1064" s="6">
        <f t="shared" si="21"/>
      </c>
    </row>
    <row r="1065" ht="15">
      <c r="H1065" s="6">
        <f t="shared" si="21"/>
      </c>
    </row>
    <row r="1066" ht="15">
      <c r="H1066" s="6">
        <f t="shared" si="21"/>
      </c>
    </row>
    <row r="1067" ht="15">
      <c r="H1067" s="6">
        <f t="shared" si="21"/>
      </c>
    </row>
    <row r="1068" ht="15">
      <c r="H1068" s="6">
        <f t="shared" si="21"/>
      </c>
    </row>
    <row r="1069" ht="15">
      <c r="H1069" s="6">
        <f t="shared" si="21"/>
      </c>
    </row>
    <row r="1070" ht="15">
      <c r="H1070" s="6">
        <f t="shared" si="21"/>
      </c>
    </row>
    <row r="1071" ht="15">
      <c r="H1071" s="6">
        <f t="shared" si="21"/>
      </c>
    </row>
    <row r="1072" ht="15">
      <c r="H1072" s="6">
        <f t="shared" si="21"/>
      </c>
    </row>
    <row r="1073" ht="15">
      <c r="H1073" s="6">
        <f t="shared" si="21"/>
      </c>
    </row>
    <row r="1074" ht="15">
      <c r="H1074" s="6">
        <f t="shared" si="21"/>
      </c>
    </row>
    <row r="1075" ht="15">
      <c r="H1075" s="6">
        <f t="shared" si="21"/>
      </c>
    </row>
    <row r="1076" ht="15">
      <c r="H1076" s="6">
        <f t="shared" si="21"/>
      </c>
    </row>
    <row r="1077" ht="15">
      <c r="H1077" s="6">
        <f t="shared" si="21"/>
      </c>
    </row>
    <row r="1078" ht="15">
      <c r="H1078" s="6">
        <f t="shared" si="21"/>
      </c>
    </row>
    <row r="1079" ht="15">
      <c r="H1079" s="6">
        <f t="shared" si="21"/>
      </c>
    </row>
    <row r="1080" ht="15">
      <c r="H1080" s="6">
        <f t="shared" si="21"/>
      </c>
    </row>
    <row r="1081" ht="15">
      <c r="H1081" s="6">
        <f t="shared" si="21"/>
      </c>
    </row>
    <row r="1082" ht="15">
      <c r="H1082" s="6">
        <f t="shared" si="21"/>
      </c>
    </row>
    <row r="1083" ht="15">
      <c r="H1083" s="6">
        <f t="shared" si="21"/>
      </c>
    </row>
    <row r="1084" ht="15">
      <c r="H1084" s="6">
        <f t="shared" si="21"/>
      </c>
    </row>
    <row r="1085" ht="15">
      <c r="H1085" s="6">
        <f t="shared" si="21"/>
      </c>
    </row>
    <row r="1086" ht="15">
      <c r="H1086" s="6">
        <f t="shared" si="21"/>
      </c>
    </row>
    <row r="1087" ht="15">
      <c r="H1087" s="6">
        <f t="shared" si="21"/>
      </c>
    </row>
    <row r="1088" ht="15">
      <c r="H1088" s="6">
        <f t="shared" si="21"/>
      </c>
    </row>
    <row r="1089" ht="15">
      <c r="H1089" s="6">
        <f t="shared" si="21"/>
      </c>
    </row>
    <row r="1090" ht="15">
      <c r="H1090" s="6">
        <f t="shared" si="21"/>
      </c>
    </row>
    <row r="1091" ht="15">
      <c r="H1091" s="6">
        <f t="shared" si="21"/>
      </c>
    </row>
    <row r="1092" ht="15">
      <c r="H1092" s="6">
        <f t="shared" si="21"/>
      </c>
    </row>
    <row r="1093" ht="15">
      <c r="H1093" s="6">
        <f aca="true" t="shared" si="22" ref="H1093:H1156">IF(ISNA(RANK(F1093,$F$5:$F$39,1)),"",(RANK(F1093,$F$5:$F$39,1)))</f>
      </c>
    </row>
    <row r="1094" ht="15">
      <c r="H1094" s="6">
        <f t="shared" si="22"/>
      </c>
    </row>
    <row r="1095" ht="15">
      <c r="H1095" s="6">
        <f t="shared" si="22"/>
      </c>
    </row>
    <row r="1096" ht="15">
      <c r="H1096" s="6">
        <f t="shared" si="22"/>
      </c>
    </row>
    <row r="1097" ht="15">
      <c r="H1097" s="6">
        <f t="shared" si="22"/>
      </c>
    </row>
    <row r="1098" ht="15">
      <c r="H1098" s="6">
        <f t="shared" si="22"/>
      </c>
    </row>
    <row r="1099" ht="15">
      <c r="H1099" s="6">
        <f t="shared" si="22"/>
      </c>
    </row>
    <row r="1100" ht="15">
      <c r="H1100" s="6">
        <f t="shared" si="22"/>
      </c>
    </row>
    <row r="1101" ht="15">
      <c r="H1101" s="6">
        <f t="shared" si="22"/>
      </c>
    </row>
    <row r="1102" ht="15">
      <c r="H1102" s="6">
        <f t="shared" si="22"/>
      </c>
    </row>
    <row r="1103" ht="15">
      <c r="H1103" s="6">
        <f t="shared" si="22"/>
      </c>
    </row>
    <row r="1104" ht="15">
      <c r="H1104" s="6">
        <f t="shared" si="22"/>
      </c>
    </row>
    <row r="1105" ht="15">
      <c r="H1105" s="6">
        <f t="shared" si="22"/>
      </c>
    </row>
    <row r="1106" ht="15">
      <c r="H1106" s="6">
        <f t="shared" si="22"/>
      </c>
    </row>
    <row r="1107" ht="15">
      <c r="H1107" s="6">
        <f t="shared" si="22"/>
      </c>
    </row>
    <row r="1108" ht="15">
      <c r="H1108" s="6">
        <f t="shared" si="22"/>
      </c>
    </row>
    <row r="1109" ht="15">
      <c r="H1109" s="6">
        <f t="shared" si="22"/>
      </c>
    </row>
    <row r="1110" ht="15">
      <c r="H1110" s="6">
        <f t="shared" si="22"/>
      </c>
    </row>
    <row r="1111" ht="15">
      <c r="H1111" s="6">
        <f t="shared" si="22"/>
      </c>
    </row>
    <row r="1112" ht="15">
      <c r="H1112" s="6">
        <f t="shared" si="22"/>
      </c>
    </row>
    <row r="1113" ht="15">
      <c r="H1113" s="6">
        <f t="shared" si="22"/>
      </c>
    </row>
    <row r="1114" ht="15">
      <c r="H1114" s="6">
        <f t="shared" si="22"/>
      </c>
    </row>
    <row r="1115" ht="15">
      <c r="H1115" s="6">
        <f t="shared" si="22"/>
      </c>
    </row>
    <row r="1116" ht="15">
      <c r="H1116" s="6">
        <f t="shared" si="22"/>
      </c>
    </row>
    <row r="1117" ht="15">
      <c r="H1117" s="6">
        <f t="shared" si="22"/>
      </c>
    </row>
    <row r="1118" ht="15">
      <c r="H1118" s="6">
        <f t="shared" si="22"/>
      </c>
    </row>
    <row r="1119" ht="15">
      <c r="H1119" s="6">
        <f t="shared" si="22"/>
      </c>
    </row>
    <row r="1120" ht="15">
      <c r="H1120" s="6">
        <f t="shared" si="22"/>
      </c>
    </row>
    <row r="1121" ht="15">
      <c r="H1121" s="6">
        <f t="shared" si="22"/>
      </c>
    </row>
    <row r="1122" ht="15">
      <c r="H1122" s="6">
        <f t="shared" si="22"/>
      </c>
    </row>
    <row r="1123" ht="15">
      <c r="H1123" s="6">
        <f t="shared" si="22"/>
      </c>
    </row>
    <row r="1124" ht="15">
      <c r="H1124" s="6">
        <f t="shared" si="22"/>
      </c>
    </row>
    <row r="1125" ht="15">
      <c r="H1125" s="6">
        <f t="shared" si="22"/>
      </c>
    </row>
    <row r="1126" ht="15">
      <c r="H1126" s="6">
        <f t="shared" si="22"/>
      </c>
    </row>
    <row r="1127" ht="15">
      <c r="H1127" s="6">
        <f t="shared" si="22"/>
      </c>
    </row>
    <row r="1128" ht="15">
      <c r="H1128" s="6">
        <f t="shared" si="22"/>
      </c>
    </row>
    <row r="1129" ht="15">
      <c r="H1129" s="6">
        <f t="shared" si="22"/>
      </c>
    </row>
    <row r="1130" ht="15">
      <c r="H1130" s="6">
        <f t="shared" si="22"/>
      </c>
    </row>
    <row r="1131" ht="15">
      <c r="H1131" s="6">
        <f t="shared" si="22"/>
      </c>
    </row>
    <row r="1132" ht="15">
      <c r="H1132" s="6">
        <f t="shared" si="22"/>
      </c>
    </row>
    <row r="1133" ht="15">
      <c r="H1133" s="6">
        <f t="shared" si="22"/>
      </c>
    </row>
    <row r="1134" ht="15">
      <c r="H1134" s="6">
        <f t="shared" si="22"/>
      </c>
    </row>
    <row r="1135" ht="15">
      <c r="H1135" s="6">
        <f t="shared" si="22"/>
      </c>
    </row>
    <row r="1136" ht="15">
      <c r="H1136" s="6">
        <f t="shared" si="22"/>
      </c>
    </row>
    <row r="1137" ht="15">
      <c r="H1137" s="6">
        <f t="shared" si="22"/>
      </c>
    </row>
    <row r="1138" ht="15">
      <c r="H1138" s="6">
        <f t="shared" si="22"/>
      </c>
    </row>
    <row r="1139" ht="15">
      <c r="H1139" s="6">
        <f t="shared" si="22"/>
      </c>
    </row>
    <row r="1140" ht="15">
      <c r="H1140" s="6">
        <f t="shared" si="22"/>
      </c>
    </row>
    <row r="1141" ht="15">
      <c r="H1141" s="6">
        <f t="shared" si="22"/>
      </c>
    </row>
    <row r="1142" ht="15">
      <c r="H1142" s="6">
        <f t="shared" si="22"/>
      </c>
    </row>
    <row r="1143" ht="15">
      <c r="H1143" s="6">
        <f t="shared" si="22"/>
      </c>
    </row>
    <row r="1144" ht="15">
      <c r="H1144" s="6">
        <f t="shared" si="22"/>
      </c>
    </row>
    <row r="1145" ht="15">
      <c r="H1145" s="6">
        <f t="shared" si="22"/>
      </c>
    </row>
    <row r="1146" ht="15">
      <c r="H1146" s="6">
        <f t="shared" si="22"/>
      </c>
    </row>
    <row r="1147" ht="15">
      <c r="H1147" s="6">
        <f t="shared" si="22"/>
      </c>
    </row>
    <row r="1148" ht="15">
      <c r="H1148" s="6">
        <f t="shared" si="22"/>
      </c>
    </row>
    <row r="1149" ht="15">
      <c r="H1149" s="6">
        <f t="shared" si="22"/>
      </c>
    </row>
    <row r="1150" ht="15">
      <c r="H1150" s="6">
        <f t="shared" si="22"/>
      </c>
    </row>
    <row r="1151" ht="15">
      <c r="H1151" s="6">
        <f t="shared" si="22"/>
      </c>
    </row>
    <row r="1152" ht="15">
      <c r="H1152" s="6">
        <f t="shared" si="22"/>
      </c>
    </row>
    <row r="1153" ht="15">
      <c r="H1153" s="6">
        <f t="shared" si="22"/>
      </c>
    </row>
    <row r="1154" ht="15">
      <c r="H1154" s="6">
        <f t="shared" si="22"/>
      </c>
    </row>
    <row r="1155" ht="15">
      <c r="H1155" s="6">
        <f t="shared" si="22"/>
      </c>
    </row>
    <row r="1156" ht="15">
      <c r="H1156" s="6">
        <f t="shared" si="22"/>
      </c>
    </row>
    <row r="1157" ht="15">
      <c r="H1157" s="6">
        <f aca="true" t="shared" si="23" ref="H1157:H1220">IF(ISNA(RANK(F1157,$F$5:$F$39,1)),"",(RANK(F1157,$F$5:$F$39,1)))</f>
      </c>
    </row>
    <row r="1158" ht="15">
      <c r="H1158" s="6">
        <f t="shared" si="23"/>
      </c>
    </row>
    <row r="1159" ht="15">
      <c r="H1159" s="6">
        <f t="shared" si="23"/>
      </c>
    </row>
    <row r="1160" ht="15">
      <c r="H1160" s="6">
        <f t="shared" si="23"/>
      </c>
    </row>
    <row r="1161" ht="15">
      <c r="H1161" s="6">
        <f t="shared" si="23"/>
      </c>
    </row>
    <row r="1162" ht="15">
      <c r="H1162" s="6">
        <f t="shared" si="23"/>
      </c>
    </row>
    <row r="1163" ht="15">
      <c r="H1163" s="6">
        <f t="shared" si="23"/>
      </c>
    </row>
    <row r="1164" ht="15">
      <c r="H1164" s="6">
        <f t="shared" si="23"/>
      </c>
    </row>
    <row r="1165" ht="15">
      <c r="H1165" s="6">
        <f t="shared" si="23"/>
      </c>
    </row>
    <row r="1166" ht="15">
      <c r="H1166" s="6">
        <f t="shared" si="23"/>
      </c>
    </row>
    <row r="1167" ht="15">
      <c r="H1167" s="6">
        <f t="shared" si="23"/>
      </c>
    </row>
    <row r="1168" ht="15">
      <c r="H1168" s="6">
        <f t="shared" si="23"/>
      </c>
    </row>
    <row r="1169" ht="15">
      <c r="H1169" s="6">
        <f t="shared" si="23"/>
      </c>
    </row>
    <row r="1170" ht="15">
      <c r="H1170" s="6">
        <f t="shared" si="23"/>
      </c>
    </row>
    <row r="1171" ht="15">
      <c r="H1171" s="6">
        <f t="shared" si="23"/>
      </c>
    </row>
    <row r="1172" ht="15">
      <c r="H1172" s="6">
        <f t="shared" si="23"/>
      </c>
    </row>
    <row r="1173" ht="15">
      <c r="H1173" s="6">
        <f t="shared" si="23"/>
      </c>
    </row>
    <row r="1174" ht="15">
      <c r="H1174" s="6">
        <f t="shared" si="23"/>
      </c>
    </row>
    <row r="1175" ht="15">
      <c r="H1175" s="6">
        <f t="shared" si="23"/>
      </c>
    </row>
    <row r="1176" ht="15">
      <c r="H1176" s="6">
        <f t="shared" si="23"/>
      </c>
    </row>
    <row r="1177" ht="15">
      <c r="H1177" s="6">
        <f t="shared" si="23"/>
      </c>
    </row>
    <row r="1178" ht="15">
      <c r="H1178" s="6">
        <f t="shared" si="23"/>
      </c>
    </row>
    <row r="1179" ht="15">
      <c r="H1179" s="6">
        <f t="shared" si="23"/>
      </c>
    </row>
    <row r="1180" ht="15">
      <c r="H1180" s="6">
        <f t="shared" si="23"/>
      </c>
    </row>
    <row r="1181" ht="15">
      <c r="H1181" s="6">
        <f t="shared" si="23"/>
      </c>
    </row>
    <row r="1182" ht="15">
      <c r="H1182" s="6">
        <f t="shared" si="23"/>
      </c>
    </row>
    <row r="1183" ht="15">
      <c r="H1183" s="6">
        <f t="shared" si="23"/>
      </c>
    </row>
    <row r="1184" ht="15">
      <c r="H1184" s="6">
        <f t="shared" si="23"/>
      </c>
    </row>
    <row r="1185" ht="15">
      <c r="H1185" s="6">
        <f t="shared" si="23"/>
      </c>
    </row>
    <row r="1186" ht="15">
      <c r="H1186" s="6">
        <f t="shared" si="23"/>
      </c>
    </row>
    <row r="1187" ht="15">
      <c r="H1187" s="6">
        <f t="shared" si="23"/>
      </c>
    </row>
    <row r="1188" ht="15">
      <c r="H1188" s="6">
        <f t="shared" si="23"/>
      </c>
    </row>
    <row r="1189" ht="15">
      <c r="H1189" s="6">
        <f t="shared" si="23"/>
      </c>
    </row>
    <row r="1190" ht="15">
      <c r="H1190" s="6">
        <f t="shared" si="23"/>
      </c>
    </row>
    <row r="1191" ht="15">
      <c r="H1191" s="6">
        <f t="shared" si="23"/>
      </c>
    </row>
    <row r="1192" ht="15">
      <c r="H1192" s="6">
        <f t="shared" si="23"/>
      </c>
    </row>
    <row r="1193" ht="15">
      <c r="H1193" s="6">
        <f t="shared" si="23"/>
      </c>
    </row>
    <row r="1194" ht="15">
      <c r="H1194" s="6">
        <f t="shared" si="23"/>
      </c>
    </row>
    <row r="1195" ht="15">
      <c r="H1195" s="6">
        <f t="shared" si="23"/>
      </c>
    </row>
    <row r="1196" ht="15">
      <c r="H1196" s="6">
        <f t="shared" si="23"/>
      </c>
    </row>
    <row r="1197" ht="15">
      <c r="H1197" s="6">
        <f t="shared" si="23"/>
      </c>
    </row>
    <row r="1198" ht="15">
      <c r="H1198" s="6">
        <f t="shared" si="23"/>
      </c>
    </row>
    <row r="1199" ht="15">
      <c r="H1199" s="6">
        <f t="shared" si="23"/>
      </c>
    </row>
    <row r="1200" ht="15">
      <c r="H1200" s="6">
        <f t="shared" si="23"/>
      </c>
    </row>
    <row r="1201" ht="15">
      <c r="H1201" s="6">
        <f t="shared" si="23"/>
      </c>
    </row>
    <row r="1202" ht="15">
      <c r="H1202" s="6">
        <f t="shared" si="23"/>
      </c>
    </row>
    <row r="1203" ht="15">
      <c r="H1203" s="6">
        <f t="shared" si="23"/>
      </c>
    </row>
    <row r="1204" ht="15">
      <c r="H1204" s="6">
        <f t="shared" si="23"/>
      </c>
    </row>
    <row r="1205" ht="15">
      <c r="H1205" s="6">
        <f t="shared" si="23"/>
      </c>
    </row>
    <row r="1206" ht="15">
      <c r="H1206" s="6">
        <f t="shared" si="23"/>
      </c>
    </row>
    <row r="1207" ht="15">
      <c r="H1207" s="6">
        <f t="shared" si="23"/>
      </c>
    </row>
    <row r="1208" ht="15">
      <c r="H1208" s="6">
        <f t="shared" si="23"/>
      </c>
    </row>
    <row r="1209" ht="15">
      <c r="H1209" s="6">
        <f t="shared" si="23"/>
      </c>
    </row>
    <row r="1210" ht="15">
      <c r="H1210" s="6">
        <f t="shared" si="23"/>
      </c>
    </row>
    <row r="1211" ht="15">
      <c r="H1211" s="6">
        <f t="shared" si="23"/>
      </c>
    </row>
    <row r="1212" ht="15">
      <c r="H1212" s="6">
        <f t="shared" si="23"/>
      </c>
    </row>
    <row r="1213" ht="15">
      <c r="H1213" s="6">
        <f t="shared" si="23"/>
      </c>
    </row>
    <row r="1214" ht="15">
      <c r="H1214" s="6">
        <f t="shared" si="23"/>
      </c>
    </row>
    <row r="1215" ht="15">
      <c r="H1215" s="6">
        <f t="shared" si="23"/>
      </c>
    </row>
    <row r="1216" ht="15">
      <c r="H1216" s="6">
        <f t="shared" si="23"/>
      </c>
    </row>
    <row r="1217" ht="15">
      <c r="H1217" s="6">
        <f t="shared" si="23"/>
      </c>
    </row>
    <row r="1218" ht="15">
      <c r="H1218" s="6">
        <f t="shared" si="23"/>
      </c>
    </row>
    <row r="1219" ht="15">
      <c r="H1219" s="6">
        <f t="shared" si="23"/>
      </c>
    </row>
    <row r="1220" ht="15">
      <c r="H1220" s="6">
        <f t="shared" si="23"/>
      </c>
    </row>
    <row r="1221" ht="15">
      <c r="H1221" s="6">
        <f aca="true" t="shared" si="24" ref="H1221:H1284">IF(ISNA(RANK(F1221,$F$5:$F$39,1)),"",(RANK(F1221,$F$5:$F$39,1)))</f>
      </c>
    </row>
    <row r="1222" ht="15">
      <c r="H1222" s="6">
        <f t="shared" si="24"/>
      </c>
    </row>
    <row r="1223" ht="15">
      <c r="H1223" s="6">
        <f t="shared" si="24"/>
      </c>
    </row>
    <row r="1224" ht="15">
      <c r="H1224" s="6">
        <f t="shared" si="24"/>
      </c>
    </row>
    <row r="1225" ht="15">
      <c r="H1225" s="6">
        <f t="shared" si="24"/>
      </c>
    </row>
    <row r="1226" ht="15">
      <c r="H1226" s="6">
        <f t="shared" si="24"/>
      </c>
    </row>
    <row r="1227" ht="15">
      <c r="H1227" s="6">
        <f t="shared" si="24"/>
      </c>
    </row>
    <row r="1228" ht="15">
      <c r="H1228" s="6">
        <f t="shared" si="24"/>
      </c>
    </row>
    <row r="1229" ht="15">
      <c r="H1229" s="6">
        <f t="shared" si="24"/>
      </c>
    </row>
    <row r="1230" ht="15">
      <c r="H1230" s="6">
        <f t="shared" si="24"/>
      </c>
    </row>
    <row r="1231" ht="15">
      <c r="H1231" s="6">
        <f t="shared" si="24"/>
      </c>
    </row>
    <row r="1232" ht="15">
      <c r="H1232" s="6">
        <f t="shared" si="24"/>
      </c>
    </row>
    <row r="1233" ht="15">
      <c r="H1233" s="6">
        <f t="shared" si="24"/>
      </c>
    </row>
    <row r="1234" ht="15">
      <c r="H1234" s="6">
        <f t="shared" si="24"/>
      </c>
    </row>
    <row r="1235" ht="15">
      <c r="H1235" s="6">
        <f t="shared" si="24"/>
      </c>
    </row>
    <row r="1236" ht="15">
      <c r="H1236" s="6">
        <f t="shared" si="24"/>
      </c>
    </row>
    <row r="1237" ht="15">
      <c r="H1237" s="6">
        <f t="shared" si="24"/>
      </c>
    </row>
    <row r="1238" ht="15">
      <c r="H1238" s="6">
        <f t="shared" si="24"/>
      </c>
    </row>
    <row r="1239" ht="15">
      <c r="H1239" s="6">
        <f t="shared" si="24"/>
      </c>
    </row>
    <row r="1240" ht="15">
      <c r="H1240" s="6">
        <f t="shared" si="24"/>
      </c>
    </row>
    <row r="1241" ht="15">
      <c r="H1241" s="6">
        <f t="shared" si="24"/>
      </c>
    </row>
    <row r="1242" ht="15">
      <c r="H1242" s="6">
        <f t="shared" si="24"/>
      </c>
    </row>
    <row r="1243" ht="15">
      <c r="H1243" s="6">
        <f t="shared" si="24"/>
      </c>
    </row>
    <row r="1244" ht="15">
      <c r="H1244" s="6">
        <f t="shared" si="24"/>
      </c>
    </row>
    <row r="1245" ht="15">
      <c r="H1245" s="6">
        <f t="shared" si="24"/>
      </c>
    </row>
    <row r="1246" ht="15">
      <c r="H1246" s="6">
        <f t="shared" si="24"/>
      </c>
    </row>
    <row r="1247" ht="15">
      <c r="H1247" s="6">
        <f t="shared" si="24"/>
      </c>
    </row>
    <row r="1248" ht="15">
      <c r="H1248" s="6">
        <f t="shared" si="24"/>
      </c>
    </row>
    <row r="1249" ht="15">
      <c r="H1249" s="6">
        <f t="shared" si="24"/>
      </c>
    </row>
    <row r="1250" ht="15">
      <c r="H1250" s="6">
        <f t="shared" si="24"/>
      </c>
    </row>
    <row r="1251" ht="15">
      <c r="H1251" s="6">
        <f t="shared" si="24"/>
      </c>
    </row>
    <row r="1252" ht="15">
      <c r="H1252" s="6">
        <f t="shared" si="24"/>
      </c>
    </row>
    <row r="1253" ht="15">
      <c r="H1253" s="6">
        <f t="shared" si="24"/>
      </c>
    </row>
    <row r="1254" ht="15">
      <c r="H1254" s="6">
        <f t="shared" si="24"/>
      </c>
    </row>
    <row r="1255" ht="15">
      <c r="H1255" s="6">
        <f t="shared" si="24"/>
      </c>
    </row>
    <row r="1256" ht="15">
      <c r="H1256" s="6">
        <f t="shared" si="24"/>
      </c>
    </row>
    <row r="1257" ht="15">
      <c r="H1257" s="6">
        <f t="shared" si="24"/>
      </c>
    </row>
    <row r="1258" ht="15">
      <c r="H1258" s="6">
        <f t="shared" si="24"/>
      </c>
    </row>
    <row r="1259" ht="15">
      <c r="H1259" s="6">
        <f t="shared" si="24"/>
      </c>
    </row>
    <row r="1260" ht="15">
      <c r="H1260" s="6">
        <f t="shared" si="24"/>
      </c>
    </row>
    <row r="1261" ht="15">
      <c r="H1261" s="6">
        <f t="shared" si="24"/>
      </c>
    </row>
    <row r="1262" ht="15">
      <c r="H1262" s="6">
        <f t="shared" si="24"/>
      </c>
    </row>
    <row r="1263" ht="15">
      <c r="H1263" s="6">
        <f t="shared" si="24"/>
      </c>
    </row>
    <row r="1264" ht="15">
      <c r="H1264" s="6">
        <f t="shared" si="24"/>
      </c>
    </row>
    <row r="1265" ht="15">
      <c r="H1265" s="6">
        <f t="shared" si="24"/>
      </c>
    </row>
    <row r="1266" ht="15">
      <c r="H1266" s="6">
        <f t="shared" si="24"/>
      </c>
    </row>
    <row r="1267" ht="15">
      <c r="H1267" s="6">
        <f t="shared" si="24"/>
      </c>
    </row>
    <row r="1268" ht="15">
      <c r="H1268" s="6">
        <f t="shared" si="24"/>
      </c>
    </row>
    <row r="1269" ht="15">
      <c r="H1269" s="6">
        <f t="shared" si="24"/>
      </c>
    </row>
    <row r="1270" ht="15">
      <c r="H1270" s="6">
        <f t="shared" si="24"/>
      </c>
    </row>
    <row r="1271" ht="15">
      <c r="H1271" s="6">
        <f t="shared" si="24"/>
      </c>
    </row>
    <row r="1272" ht="15">
      <c r="H1272" s="6">
        <f t="shared" si="24"/>
      </c>
    </row>
    <row r="1273" ht="15">
      <c r="H1273" s="6">
        <f t="shared" si="24"/>
      </c>
    </row>
    <row r="1274" ht="15">
      <c r="H1274" s="6">
        <f t="shared" si="24"/>
      </c>
    </row>
    <row r="1275" ht="15">
      <c r="H1275" s="6">
        <f t="shared" si="24"/>
      </c>
    </row>
    <row r="1276" ht="15">
      <c r="H1276" s="6">
        <f t="shared" si="24"/>
      </c>
    </row>
    <row r="1277" ht="15">
      <c r="H1277" s="6">
        <f t="shared" si="24"/>
      </c>
    </row>
    <row r="1278" ht="15">
      <c r="H1278" s="6">
        <f t="shared" si="24"/>
      </c>
    </row>
    <row r="1279" ht="15">
      <c r="H1279" s="6">
        <f t="shared" si="24"/>
      </c>
    </row>
    <row r="1280" ht="15">
      <c r="H1280" s="6">
        <f t="shared" si="24"/>
      </c>
    </row>
    <row r="1281" ht="15">
      <c r="H1281" s="6">
        <f t="shared" si="24"/>
      </c>
    </row>
    <row r="1282" ht="15">
      <c r="H1282" s="6">
        <f t="shared" si="24"/>
      </c>
    </row>
    <row r="1283" ht="15">
      <c r="H1283" s="6">
        <f t="shared" si="24"/>
      </c>
    </row>
    <row r="1284" ht="15">
      <c r="H1284" s="6">
        <f t="shared" si="24"/>
      </c>
    </row>
    <row r="1285" ht="15">
      <c r="H1285" s="6">
        <f aca="true" t="shared" si="25" ref="H1285:H1348">IF(ISNA(RANK(F1285,$F$5:$F$39,1)),"",(RANK(F1285,$F$5:$F$39,1)))</f>
      </c>
    </row>
    <row r="1286" ht="15">
      <c r="H1286" s="6">
        <f t="shared" si="25"/>
      </c>
    </row>
    <row r="1287" ht="15">
      <c r="H1287" s="6">
        <f t="shared" si="25"/>
      </c>
    </row>
    <row r="1288" ht="15">
      <c r="H1288" s="6">
        <f t="shared" si="25"/>
      </c>
    </row>
    <row r="1289" ht="15">
      <c r="H1289" s="6">
        <f t="shared" si="25"/>
      </c>
    </row>
    <row r="1290" ht="15">
      <c r="H1290" s="6">
        <f t="shared" si="25"/>
      </c>
    </row>
    <row r="1291" ht="15">
      <c r="H1291" s="6">
        <f t="shared" si="25"/>
      </c>
    </row>
    <row r="1292" ht="15">
      <c r="H1292" s="6">
        <f t="shared" si="25"/>
      </c>
    </row>
    <row r="1293" ht="15">
      <c r="H1293" s="6">
        <f t="shared" si="25"/>
      </c>
    </row>
    <row r="1294" ht="15">
      <c r="H1294" s="6">
        <f t="shared" si="25"/>
      </c>
    </row>
    <row r="1295" ht="15">
      <c r="H1295" s="6">
        <f t="shared" si="25"/>
      </c>
    </row>
    <row r="1296" ht="15">
      <c r="H1296" s="6">
        <f t="shared" si="25"/>
      </c>
    </row>
    <row r="1297" ht="15">
      <c r="H1297" s="6">
        <f t="shared" si="25"/>
      </c>
    </row>
    <row r="1298" ht="15">
      <c r="H1298" s="6">
        <f t="shared" si="25"/>
      </c>
    </row>
    <row r="1299" ht="15">
      <c r="H1299" s="6">
        <f t="shared" si="25"/>
      </c>
    </row>
    <row r="1300" ht="15">
      <c r="H1300" s="6">
        <f t="shared" si="25"/>
      </c>
    </row>
    <row r="1301" ht="15">
      <c r="H1301" s="6">
        <f t="shared" si="25"/>
      </c>
    </row>
    <row r="1302" ht="15">
      <c r="H1302" s="6">
        <f t="shared" si="25"/>
      </c>
    </row>
    <row r="1303" ht="15">
      <c r="H1303" s="6">
        <f t="shared" si="25"/>
      </c>
    </row>
    <row r="1304" ht="15">
      <c r="H1304" s="6">
        <f t="shared" si="25"/>
      </c>
    </row>
    <row r="1305" ht="15">
      <c r="H1305" s="6">
        <f t="shared" si="25"/>
      </c>
    </row>
    <row r="1306" ht="15">
      <c r="H1306" s="6">
        <f t="shared" si="25"/>
      </c>
    </row>
    <row r="1307" ht="15">
      <c r="H1307" s="6">
        <f t="shared" si="25"/>
      </c>
    </row>
    <row r="1308" ht="15">
      <c r="H1308" s="6">
        <f t="shared" si="25"/>
      </c>
    </row>
    <row r="1309" ht="15">
      <c r="H1309" s="6">
        <f t="shared" si="25"/>
      </c>
    </row>
    <row r="1310" ht="15">
      <c r="H1310" s="6">
        <f t="shared" si="25"/>
      </c>
    </row>
    <row r="1311" ht="15">
      <c r="H1311" s="6">
        <f t="shared" si="25"/>
      </c>
    </row>
    <row r="1312" ht="15">
      <c r="H1312" s="6">
        <f t="shared" si="25"/>
      </c>
    </row>
    <row r="1313" ht="15">
      <c r="H1313" s="6">
        <f t="shared" si="25"/>
      </c>
    </row>
    <row r="1314" ht="15">
      <c r="H1314" s="6">
        <f t="shared" si="25"/>
      </c>
    </row>
    <row r="1315" ht="15">
      <c r="H1315" s="6">
        <f t="shared" si="25"/>
      </c>
    </row>
    <row r="1316" ht="15">
      <c r="H1316" s="6">
        <f t="shared" si="25"/>
      </c>
    </row>
    <row r="1317" ht="15">
      <c r="H1317" s="6">
        <f t="shared" si="25"/>
      </c>
    </row>
    <row r="1318" ht="15">
      <c r="H1318" s="6">
        <f t="shared" si="25"/>
      </c>
    </row>
    <row r="1319" ht="15">
      <c r="H1319" s="6">
        <f t="shared" si="25"/>
      </c>
    </row>
    <row r="1320" ht="15">
      <c r="H1320" s="6">
        <f t="shared" si="25"/>
      </c>
    </row>
    <row r="1321" ht="15">
      <c r="H1321" s="6">
        <f t="shared" si="25"/>
      </c>
    </row>
    <row r="1322" ht="15">
      <c r="H1322" s="6">
        <f t="shared" si="25"/>
      </c>
    </row>
    <row r="1323" ht="15">
      <c r="H1323" s="6">
        <f t="shared" si="25"/>
      </c>
    </row>
    <row r="1324" ht="15">
      <c r="H1324" s="6">
        <f t="shared" si="25"/>
      </c>
    </row>
    <row r="1325" ht="15">
      <c r="H1325" s="6">
        <f t="shared" si="25"/>
      </c>
    </row>
    <row r="1326" ht="15">
      <c r="H1326" s="6">
        <f t="shared" si="25"/>
      </c>
    </row>
    <row r="1327" ht="15">
      <c r="H1327" s="6">
        <f t="shared" si="25"/>
      </c>
    </row>
    <row r="1328" ht="15">
      <c r="H1328" s="6">
        <f t="shared" si="25"/>
      </c>
    </row>
    <row r="1329" ht="15">
      <c r="H1329" s="6">
        <f t="shared" si="25"/>
      </c>
    </row>
    <row r="1330" ht="15">
      <c r="H1330" s="6">
        <f t="shared" si="25"/>
      </c>
    </row>
    <row r="1331" ht="15">
      <c r="H1331" s="6">
        <f t="shared" si="25"/>
      </c>
    </row>
    <row r="1332" ht="15">
      <c r="H1332" s="6">
        <f t="shared" si="25"/>
      </c>
    </row>
    <row r="1333" ht="15">
      <c r="H1333" s="6">
        <f t="shared" si="25"/>
      </c>
    </row>
    <row r="1334" ht="15">
      <c r="H1334" s="6">
        <f t="shared" si="25"/>
      </c>
    </row>
    <row r="1335" ht="15">
      <c r="H1335" s="6">
        <f t="shared" si="25"/>
      </c>
    </row>
    <row r="1336" ht="15">
      <c r="H1336" s="6">
        <f t="shared" si="25"/>
      </c>
    </row>
    <row r="1337" ht="15">
      <c r="H1337" s="6">
        <f t="shared" si="25"/>
      </c>
    </row>
    <row r="1338" ht="15">
      <c r="H1338" s="6">
        <f t="shared" si="25"/>
      </c>
    </row>
    <row r="1339" ht="15">
      <c r="H1339" s="6">
        <f t="shared" si="25"/>
      </c>
    </row>
    <row r="1340" ht="15">
      <c r="H1340" s="6">
        <f t="shared" si="25"/>
      </c>
    </row>
    <row r="1341" ht="15">
      <c r="H1341" s="6">
        <f t="shared" si="25"/>
      </c>
    </row>
    <row r="1342" ht="15">
      <c r="H1342" s="6">
        <f t="shared" si="25"/>
      </c>
    </row>
    <row r="1343" ht="15">
      <c r="H1343" s="6">
        <f t="shared" si="25"/>
      </c>
    </row>
    <row r="1344" ht="15">
      <c r="H1344" s="6">
        <f t="shared" si="25"/>
      </c>
    </row>
    <row r="1345" ht="15">
      <c r="H1345" s="6">
        <f t="shared" si="25"/>
      </c>
    </row>
    <row r="1346" ht="15">
      <c r="H1346" s="6">
        <f t="shared" si="25"/>
      </c>
    </row>
    <row r="1347" ht="15">
      <c r="H1347" s="6">
        <f t="shared" si="25"/>
      </c>
    </row>
    <row r="1348" ht="15">
      <c r="H1348" s="6">
        <f t="shared" si="25"/>
      </c>
    </row>
    <row r="1349" ht="15">
      <c r="H1349" s="6">
        <f aca="true" t="shared" si="26" ref="H1349:H1412">IF(ISNA(RANK(F1349,$F$5:$F$39,1)),"",(RANK(F1349,$F$5:$F$39,1)))</f>
      </c>
    </row>
    <row r="1350" ht="15">
      <c r="H1350" s="6">
        <f t="shared" si="26"/>
      </c>
    </row>
    <row r="1351" ht="15">
      <c r="H1351" s="6">
        <f t="shared" si="26"/>
      </c>
    </row>
    <row r="1352" ht="15">
      <c r="H1352" s="6">
        <f t="shared" si="26"/>
      </c>
    </row>
    <row r="1353" ht="15">
      <c r="H1353" s="6">
        <f t="shared" si="26"/>
      </c>
    </row>
    <row r="1354" ht="15">
      <c r="H1354" s="6">
        <f t="shared" si="26"/>
      </c>
    </row>
    <row r="1355" ht="15">
      <c r="H1355" s="6">
        <f t="shared" si="26"/>
      </c>
    </row>
    <row r="1356" ht="15">
      <c r="H1356" s="6">
        <f t="shared" si="26"/>
      </c>
    </row>
    <row r="1357" ht="15">
      <c r="H1357" s="6">
        <f t="shared" si="26"/>
      </c>
    </row>
    <row r="1358" ht="15">
      <c r="H1358" s="6">
        <f t="shared" si="26"/>
      </c>
    </row>
    <row r="1359" ht="15">
      <c r="H1359" s="6">
        <f t="shared" si="26"/>
      </c>
    </row>
    <row r="1360" ht="15">
      <c r="H1360" s="6">
        <f t="shared" si="26"/>
      </c>
    </row>
    <row r="1361" ht="15">
      <c r="H1361" s="6">
        <f t="shared" si="26"/>
      </c>
    </row>
    <row r="1362" ht="15">
      <c r="H1362" s="6">
        <f t="shared" si="26"/>
      </c>
    </row>
    <row r="1363" ht="15">
      <c r="H1363" s="6">
        <f t="shared" si="26"/>
      </c>
    </row>
    <row r="1364" ht="15">
      <c r="H1364" s="6">
        <f t="shared" si="26"/>
      </c>
    </row>
    <row r="1365" ht="15">
      <c r="H1365" s="6">
        <f t="shared" si="26"/>
      </c>
    </row>
    <row r="1366" ht="15">
      <c r="H1366" s="6">
        <f t="shared" si="26"/>
      </c>
    </row>
    <row r="1367" ht="15">
      <c r="H1367" s="6">
        <f t="shared" si="26"/>
      </c>
    </row>
    <row r="1368" ht="15">
      <c r="H1368" s="6">
        <f t="shared" si="26"/>
      </c>
    </row>
    <row r="1369" ht="15">
      <c r="H1369" s="6">
        <f t="shared" si="26"/>
      </c>
    </row>
    <row r="1370" ht="15">
      <c r="H1370" s="6">
        <f t="shared" si="26"/>
      </c>
    </row>
    <row r="1371" ht="15">
      <c r="H1371" s="6">
        <f t="shared" si="26"/>
      </c>
    </row>
    <row r="1372" ht="15">
      <c r="H1372" s="6">
        <f t="shared" si="26"/>
      </c>
    </row>
    <row r="1373" ht="15">
      <c r="H1373" s="6">
        <f t="shared" si="26"/>
      </c>
    </row>
    <row r="1374" ht="15">
      <c r="H1374" s="6">
        <f t="shared" si="26"/>
      </c>
    </row>
    <row r="1375" ht="15">
      <c r="H1375" s="6">
        <f t="shared" si="26"/>
      </c>
    </row>
    <row r="1376" ht="15">
      <c r="H1376" s="6">
        <f t="shared" si="26"/>
      </c>
    </row>
    <row r="1377" ht="15">
      <c r="H1377" s="6">
        <f t="shared" si="26"/>
      </c>
    </row>
    <row r="1378" ht="15">
      <c r="H1378" s="6">
        <f t="shared" si="26"/>
      </c>
    </row>
    <row r="1379" ht="15">
      <c r="H1379" s="6">
        <f t="shared" si="26"/>
      </c>
    </row>
    <row r="1380" ht="15">
      <c r="H1380" s="6">
        <f t="shared" si="26"/>
      </c>
    </row>
    <row r="1381" ht="15">
      <c r="H1381" s="6">
        <f t="shared" si="26"/>
      </c>
    </row>
    <row r="1382" ht="15">
      <c r="H1382" s="6">
        <f t="shared" si="26"/>
      </c>
    </row>
    <row r="1383" ht="15">
      <c r="H1383" s="6">
        <f t="shared" si="26"/>
      </c>
    </row>
    <row r="1384" ht="15">
      <c r="H1384" s="6">
        <f t="shared" si="26"/>
      </c>
    </row>
    <row r="1385" ht="15">
      <c r="H1385" s="6">
        <f t="shared" si="26"/>
      </c>
    </row>
    <row r="1386" ht="15">
      <c r="H1386" s="6">
        <f t="shared" si="26"/>
      </c>
    </row>
    <row r="1387" ht="15">
      <c r="H1387" s="6">
        <f t="shared" si="26"/>
      </c>
    </row>
    <row r="1388" ht="15">
      <c r="H1388" s="6">
        <f t="shared" si="26"/>
      </c>
    </row>
    <row r="1389" ht="15">
      <c r="H1389" s="6">
        <f t="shared" si="26"/>
      </c>
    </row>
    <row r="1390" ht="15">
      <c r="H1390" s="6">
        <f t="shared" si="26"/>
      </c>
    </row>
    <row r="1391" ht="15">
      <c r="H1391" s="6">
        <f t="shared" si="26"/>
      </c>
    </row>
    <row r="1392" ht="15">
      <c r="H1392" s="6">
        <f t="shared" si="26"/>
      </c>
    </row>
    <row r="1393" ht="15">
      <c r="H1393" s="6">
        <f t="shared" si="26"/>
      </c>
    </row>
    <row r="1394" ht="15">
      <c r="H1394" s="6">
        <f t="shared" si="26"/>
      </c>
    </row>
    <row r="1395" ht="15">
      <c r="H1395" s="6">
        <f t="shared" si="26"/>
      </c>
    </row>
    <row r="1396" ht="15">
      <c r="H1396" s="6">
        <f t="shared" si="26"/>
      </c>
    </row>
    <row r="1397" ht="15">
      <c r="H1397" s="6">
        <f t="shared" si="26"/>
      </c>
    </row>
    <row r="1398" ht="15">
      <c r="H1398" s="6">
        <f t="shared" si="26"/>
      </c>
    </row>
    <row r="1399" ht="15">
      <c r="H1399" s="6">
        <f t="shared" si="26"/>
      </c>
    </row>
    <row r="1400" ht="15">
      <c r="H1400" s="6">
        <f t="shared" si="26"/>
      </c>
    </row>
    <row r="1401" ht="15">
      <c r="H1401" s="6">
        <f t="shared" si="26"/>
      </c>
    </row>
    <row r="1402" ht="15">
      <c r="H1402" s="6">
        <f t="shared" si="26"/>
      </c>
    </row>
    <row r="1403" ht="15">
      <c r="H1403" s="6">
        <f t="shared" si="26"/>
      </c>
    </row>
    <row r="1404" ht="15">
      <c r="H1404" s="6">
        <f t="shared" si="26"/>
      </c>
    </row>
    <row r="1405" ht="15">
      <c r="H1405" s="6">
        <f t="shared" si="26"/>
      </c>
    </row>
    <row r="1406" ht="15">
      <c r="H1406" s="6">
        <f t="shared" si="26"/>
      </c>
    </row>
    <row r="1407" ht="15">
      <c r="H1407" s="6">
        <f t="shared" si="26"/>
      </c>
    </row>
    <row r="1408" ht="15">
      <c r="H1408" s="6">
        <f t="shared" si="26"/>
      </c>
    </row>
    <row r="1409" ht="15">
      <c r="H1409" s="6">
        <f t="shared" si="26"/>
      </c>
    </row>
    <row r="1410" ht="15">
      <c r="H1410" s="6">
        <f t="shared" si="26"/>
      </c>
    </row>
    <row r="1411" ht="15">
      <c r="H1411" s="6">
        <f t="shared" si="26"/>
      </c>
    </row>
    <row r="1412" ht="15">
      <c r="H1412" s="6">
        <f t="shared" si="26"/>
      </c>
    </row>
    <row r="1413" ht="15">
      <c r="H1413" s="6">
        <f aca="true" t="shared" si="27" ref="H1413:H1476">IF(ISNA(RANK(F1413,$F$5:$F$39,1)),"",(RANK(F1413,$F$5:$F$39,1)))</f>
      </c>
    </row>
    <row r="1414" ht="15">
      <c r="H1414" s="6">
        <f t="shared" si="27"/>
      </c>
    </row>
    <row r="1415" ht="15">
      <c r="H1415" s="6">
        <f t="shared" si="27"/>
      </c>
    </row>
    <row r="1416" ht="15">
      <c r="H1416" s="6">
        <f t="shared" si="27"/>
      </c>
    </row>
    <row r="1417" ht="15">
      <c r="H1417" s="6">
        <f t="shared" si="27"/>
      </c>
    </row>
    <row r="1418" ht="15">
      <c r="H1418" s="6">
        <f t="shared" si="27"/>
      </c>
    </row>
    <row r="1419" ht="15">
      <c r="H1419" s="6">
        <f t="shared" si="27"/>
      </c>
    </row>
    <row r="1420" ht="15">
      <c r="H1420" s="6">
        <f t="shared" si="27"/>
      </c>
    </row>
    <row r="1421" ht="15">
      <c r="H1421" s="6">
        <f t="shared" si="27"/>
      </c>
    </row>
    <row r="1422" ht="15">
      <c r="H1422" s="6">
        <f t="shared" si="27"/>
      </c>
    </row>
    <row r="1423" ht="15">
      <c r="H1423" s="6">
        <f t="shared" si="27"/>
      </c>
    </row>
    <row r="1424" ht="15">
      <c r="H1424" s="6">
        <f t="shared" si="27"/>
      </c>
    </row>
    <row r="1425" ht="15">
      <c r="H1425" s="6">
        <f t="shared" si="27"/>
      </c>
    </row>
    <row r="1426" ht="15">
      <c r="H1426" s="6">
        <f t="shared" si="27"/>
      </c>
    </row>
    <row r="1427" ht="15">
      <c r="H1427" s="6">
        <f t="shared" si="27"/>
      </c>
    </row>
    <row r="1428" ht="15">
      <c r="H1428" s="6">
        <f t="shared" si="27"/>
      </c>
    </row>
    <row r="1429" ht="15">
      <c r="H1429" s="6">
        <f t="shared" si="27"/>
      </c>
    </row>
    <row r="1430" ht="15">
      <c r="H1430" s="6">
        <f t="shared" si="27"/>
      </c>
    </row>
    <row r="1431" ht="15">
      <c r="H1431" s="6">
        <f t="shared" si="27"/>
      </c>
    </row>
    <row r="1432" ht="15">
      <c r="H1432" s="6">
        <f t="shared" si="27"/>
      </c>
    </row>
    <row r="1433" ht="15">
      <c r="H1433" s="6">
        <f t="shared" si="27"/>
      </c>
    </row>
    <row r="1434" ht="15">
      <c r="H1434" s="6">
        <f t="shared" si="27"/>
      </c>
    </row>
    <row r="1435" ht="15">
      <c r="H1435" s="6">
        <f t="shared" si="27"/>
      </c>
    </row>
    <row r="1436" ht="15">
      <c r="H1436" s="6">
        <f t="shared" si="27"/>
      </c>
    </row>
    <row r="1437" ht="15">
      <c r="H1437" s="6">
        <f t="shared" si="27"/>
      </c>
    </row>
    <row r="1438" ht="15">
      <c r="H1438" s="6">
        <f t="shared" si="27"/>
      </c>
    </row>
    <row r="1439" ht="15">
      <c r="H1439" s="6">
        <f t="shared" si="27"/>
      </c>
    </row>
    <row r="1440" ht="15">
      <c r="H1440" s="6">
        <f t="shared" si="27"/>
      </c>
    </row>
    <row r="1441" ht="15">
      <c r="H1441" s="6">
        <f t="shared" si="27"/>
      </c>
    </row>
    <row r="1442" ht="15">
      <c r="H1442" s="6">
        <f t="shared" si="27"/>
      </c>
    </row>
    <row r="1443" ht="15">
      <c r="H1443" s="6">
        <f t="shared" si="27"/>
      </c>
    </row>
    <row r="1444" ht="15">
      <c r="H1444" s="6">
        <f t="shared" si="27"/>
      </c>
    </row>
    <row r="1445" ht="15">
      <c r="H1445" s="6">
        <f t="shared" si="27"/>
      </c>
    </row>
    <row r="1446" ht="15">
      <c r="H1446" s="6">
        <f t="shared" si="27"/>
      </c>
    </row>
    <row r="1447" ht="15">
      <c r="H1447" s="6">
        <f t="shared" si="27"/>
      </c>
    </row>
    <row r="1448" ht="15">
      <c r="H1448" s="6">
        <f t="shared" si="27"/>
      </c>
    </row>
    <row r="1449" ht="15">
      <c r="H1449" s="6">
        <f t="shared" si="27"/>
      </c>
    </row>
    <row r="1450" ht="15">
      <c r="H1450" s="6">
        <f t="shared" si="27"/>
      </c>
    </row>
    <row r="1451" ht="15">
      <c r="H1451" s="6">
        <f t="shared" si="27"/>
      </c>
    </row>
    <row r="1452" ht="15">
      <c r="H1452" s="6">
        <f t="shared" si="27"/>
      </c>
    </row>
    <row r="1453" ht="15">
      <c r="H1453" s="6">
        <f t="shared" si="27"/>
      </c>
    </row>
    <row r="1454" ht="15">
      <c r="H1454" s="6">
        <f t="shared" si="27"/>
      </c>
    </row>
    <row r="1455" ht="15">
      <c r="H1455" s="6">
        <f t="shared" si="27"/>
      </c>
    </row>
    <row r="1456" ht="15">
      <c r="H1456" s="6">
        <f t="shared" si="27"/>
      </c>
    </row>
    <row r="1457" ht="15">
      <c r="H1457" s="6">
        <f t="shared" si="27"/>
      </c>
    </row>
    <row r="1458" ht="15">
      <c r="H1458" s="6">
        <f t="shared" si="27"/>
      </c>
    </row>
    <row r="1459" ht="15">
      <c r="H1459" s="6">
        <f t="shared" si="27"/>
      </c>
    </row>
    <row r="1460" ht="15">
      <c r="H1460" s="6">
        <f t="shared" si="27"/>
      </c>
    </row>
    <row r="1461" ht="15">
      <c r="H1461" s="6">
        <f t="shared" si="27"/>
      </c>
    </row>
    <row r="1462" ht="15">
      <c r="H1462" s="6">
        <f t="shared" si="27"/>
      </c>
    </row>
    <row r="1463" ht="15">
      <c r="H1463" s="6">
        <f t="shared" si="27"/>
      </c>
    </row>
    <row r="1464" ht="15">
      <c r="H1464" s="6">
        <f t="shared" si="27"/>
      </c>
    </row>
    <row r="1465" ht="15">
      <c r="H1465" s="6">
        <f t="shared" si="27"/>
      </c>
    </row>
    <row r="1466" ht="15">
      <c r="H1466" s="6">
        <f t="shared" si="27"/>
      </c>
    </row>
    <row r="1467" ht="15">
      <c r="H1467" s="6">
        <f t="shared" si="27"/>
      </c>
    </row>
    <row r="1468" ht="15">
      <c r="H1468" s="6">
        <f t="shared" si="27"/>
      </c>
    </row>
    <row r="1469" ht="15">
      <c r="H1469" s="6">
        <f t="shared" si="27"/>
      </c>
    </row>
    <row r="1470" ht="15">
      <c r="H1470" s="6">
        <f t="shared" si="27"/>
      </c>
    </row>
    <row r="1471" ht="15">
      <c r="H1471" s="6">
        <f t="shared" si="27"/>
      </c>
    </row>
    <row r="1472" ht="15">
      <c r="H1472" s="6">
        <f t="shared" si="27"/>
      </c>
    </row>
    <row r="1473" ht="15">
      <c r="H1473" s="6">
        <f t="shared" si="27"/>
      </c>
    </row>
    <row r="1474" ht="15">
      <c r="H1474" s="6">
        <f t="shared" si="27"/>
      </c>
    </row>
    <row r="1475" ht="15">
      <c r="H1475" s="6">
        <f t="shared" si="27"/>
      </c>
    </row>
    <row r="1476" ht="15">
      <c r="H1476" s="6">
        <f t="shared" si="27"/>
      </c>
    </row>
    <row r="1477" ht="15">
      <c r="H1477" s="6">
        <f aca="true" t="shared" si="28" ref="H1477:H1540">IF(ISNA(RANK(F1477,$F$5:$F$39,1)),"",(RANK(F1477,$F$5:$F$39,1)))</f>
      </c>
    </row>
    <row r="1478" ht="15">
      <c r="H1478" s="6">
        <f t="shared" si="28"/>
      </c>
    </row>
    <row r="1479" ht="15">
      <c r="H1479" s="6">
        <f t="shared" si="28"/>
      </c>
    </row>
    <row r="1480" ht="15">
      <c r="H1480" s="6">
        <f t="shared" si="28"/>
      </c>
    </row>
    <row r="1481" ht="15">
      <c r="H1481" s="6">
        <f t="shared" si="28"/>
      </c>
    </row>
    <row r="1482" ht="15">
      <c r="H1482" s="6">
        <f t="shared" si="28"/>
      </c>
    </row>
    <row r="1483" ht="15">
      <c r="H1483" s="6">
        <f t="shared" si="28"/>
      </c>
    </row>
    <row r="1484" ht="15">
      <c r="H1484" s="6">
        <f t="shared" si="28"/>
      </c>
    </row>
    <row r="1485" ht="15">
      <c r="H1485" s="6">
        <f t="shared" si="28"/>
      </c>
    </row>
    <row r="1486" ht="15">
      <c r="H1486" s="6">
        <f t="shared" si="28"/>
      </c>
    </row>
    <row r="1487" ht="15">
      <c r="H1487" s="6">
        <f t="shared" si="28"/>
      </c>
    </row>
    <row r="1488" ht="15">
      <c r="H1488" s="6">
        <f t="shared" si="28"/>
      </c>
    </row>
    <row r="1489" ht="15">
      <c r="H1489" s="6">
        <f t="shared" si="28"/>
      </c>
    </row>
    <row r="1490" ht="15">
      <c r="H1490" s="6">
        <f t="shared" si="28"/>
      </c>
    </row>
    <row r="1491" ht="15">
      <c r="H1491" s="6">
        <f t="shared" si="28"/>
      </c>
    </row>
    <row r="1492" ht="15">
      <c r="H1492" s="6">
        <f t="shared" si="28"/>
      </c>
    </row>
    <row r="1493" ht="15">
      <c r="H1493" s="6">
        <f t="shared" si="28"/>
      </c>
    </row>
    <row r="1494" ht="15">
      <c r="H1494" s="6">
        <f t="shared" si="28"/>
      </c>
    </row>
    <row r="1495" ht="15">
      <c r="H1495" s="6">
        <f t="shared" si="28"/>
      </c>
    </row>
    <row r="1496" ht="15">
      <c r="H1496" s="6">
        <f t="shared" si="28"/>
      </c>
    </row>
    <row r="1497" ht="15">
      <c r="H1497" s="6">
        <f t="shared" si="28"/>
      </c>
    </row>
    <row r="1498" ht="15">
      <c r="H1498" s="6">
        <f t="shared" si="28"/>
      </c>
    </row>
    <row r="1499" ht="15">
      <c r="H1499" s="6">
        <f t="shared" si="28"/>
      </c>
    </row>
    <row r="1500" ht="15">
      <c r="H1500" s="6">
        <f t="shared" si="28"/>
      </c>
    </row>
    <row r="1501" ht="15">
      <c r="H1501" s="6">
        <f t="shared" si="28"/>
      </c>
    </row>
    <row r="1502" ht="15">
      <c r="H1502" s="6">
        <f t="shared" si="28"/>
      </c>
    </row>
    <row r="1503" ht="15">
      <c r="H1503" s="6">
        <f t="shared" si="28"/>
      </c>
    </row>
    <row r="1504" ht="15">
      <c r="H1504" s="6">
        <f t="shared" si="28"/>
      </c>
    </row>
    <row r="1505" ht="15">
      <c r="H1505" s="6">
        <f t="shared" si="28"/>
      </c>
    </row>
    <row r="1506" ht="15">
      <c r="H1506" s="6">
        <f t="shared" si="28"/>
      </c>
    </row>
    <row r="1507" ht="15">
      <c r="H1507" s="6">
        <f t="shared" si="28"/>
      </c>
    </row>
    <row r="1508" ht="15">
      <c r="H1508" s="6">
        <f t="shared" si="28"/>
      </c>
    </row>
    <row r="1509" ht="15">
      <c r="H1509" s="6">
        <f t="shared" si="28"/>
      </c>
    </row>
    <row r="1510" ht="15">
      <c r="H1510" s="6">
        <f t="shared" si="28"/>
      </c>
    </row>
    <row r="1511" ht="15">
      <c r="H1511" s="6">
        <f t="shared" si="28"/>
      </c>
    </row>
    <row r="1512" ht="15">
      <c r="H1512" s="6">
        <f t="shared" si="28"/>
      </c>
    </row>
    <row r="1513" ht="15">
      <c r="H1513" s="6">
        <f t="shared" si="28"/>
      </c>
    </row>
    <row r="1514" ht="15">
      <c r="H1514" s="6">
        <f t="shared" si="28"/>
      </c>
    </row>
    <row r="1515" ht="15">
      <c r="H1515" s="6">
        <f t="shared" si="28"/>
      </c>
    </row>
    <row r="1516" ht="15">
      <c r="H1516" s="6">
        <f t="shared" si="28"/>
      </c>
    </row>
    <row r="1517" ht="15">
      <c r="H1517" s="6">
        <f t="shared" si="28"/>
      </c>
    </row>
    <row r="1518" ht="15">
      <c r="H1518" s="6">
        <f t="shared" si="28"/>
      </c>
    </row>
    <row r="1519" ht="15">
      <c r="H1519" s="6">
        <f t="shared" si="28"/>
      </c>
    </row>
    <row r="1520" ht="15">
      <c r="H1520" s="6">
        <f t="shared" si="28"/>
      </c>
    </row>
    <row r="1521" ht="15">
      <c r="H1521" s="6">
        <f t="shared" si="28"/>
      </c>
    </row>
    <row r="1522" ht="15">
      <c r="H1522" s="6">
        <f t="shared" si="28"/>
      </c>
    </row>
    <row r="1523" ht="15">
      <c r="H1523" s="6">
        <f t="shared" si="28"/>
      </c>
    </row>
    <row r="1524" ht="15">
      <c r="H1524" s="6">
        <f t="shared" si="28"/>
      </c>
    </row>
    <row r="1525" ht="15">
      <c r="H1525" s="6">
        <f t="shared" si="28"/>
      </c>
    </row>
    <row r="1526" ht="15">
      <c r="H1526" s="6">
        <f t="shared" si="28"/>
      </c>
    </row>
    <row r="1527" ht="15">
      <c r="H1527" s="6">
        <f t="shared" si="28"/>
      </c>
    </row>
    <row r="1528" ht="15">
      <c r="H1528" s="6">
        <f t="shared" si="28"/>
      </c>
    </row>
    <row r="1529" ht="15">
      <c r="H1529" s="6">
        <f t="shared" si="28"/>
      </c>
    </row>
    <row r="1530" ht="15">
      <c r="H1530" s="6">
        <f t="shared" si="28"/>
      </c>
    </row>
    <row r="1531" ht="15">
      <c r="H1531" s="6">
        <f t="shared" si="28"/>
      </c>
    </row>
    <row r="1532" ht="15">
      <c r="H1532" s="6">
        <f t="shared" si="28"/>
      </c>
    </row>
    <row r="1533" ht="15">
      <c r="H1533" s="6">
        <f t="shared" si="28"/>
      </c>
    </row>
    <row r="1534" ht="15">
      <c r="H1534" s="6">
        <f t="shared" si="28"/>
      </c>
    </row>
    <row r="1535" ht="15">
      <c r="H1535" s="6">
        <f t="shared" si="28"/>
      </c>
    </row>
    <row r="1536" ht="15">
      <c r="H1536" s="6">
        <f t="shared" si="28"/>
      </c>
    </row>
    <row r="1537" ht="15">
      <c r="H1537" s="6">
        <f t="shared" si="28"/>
      </c>
    </row>
    <row r="1538" ht="15">
      <c r="H1538" s="6">
        <f t="shared" si="28"/>
      </c>
    </row>
    <row r="1539" ht="15">
      <c r="H1539" s="6">
        <f t="shared" si="28"/>
      </c>
    </row>
    <row r="1540" ht="15">
      <c r="H1540" s="6">
        <f t="shared" si="28"/>
      </c>
    </row>
    <row r="1541" ht="15">
      <c r="H1541" s="6">
        <f aca="true" t="shared" si="29" ref="H1541:H1604">IF(ISNA(RANK(F1541,$F$5:$F$39,1)),"",(RANK(F1541,$F$5:$F$39,1)))</f>
      </c>
    </row>
    <row r="1542" ht="15">
      <c r="H1542" s="6">
        <f t="shared" si="29"/>
      </c>
    </row>
    <row r="1543" ht="15">
      <c r="H1543" s="6">
        <f t="shared" si="29"/>
      </c>
    </row>
    <row r="1544" ht="15">
      <c r="H1544" s="6">
        <f t="shared" si="29"/>
      </c>
    </row>
    <row r="1545" ht="15">
      <c r="H1545" s="6">
        <f t="shared" si="29"/>
      </c>
    </row>
    <row r="1546" ht="15">
      <c r="H1546" s="6">
        <f t="shared" si="29"/>
      </c>
    </row>
    <row r="1547" ht="15">
      <c r="H1547" s="6">
        <f t="shared" si="29"/>
      </c>
    </row>
    <row r="1548" ht="15">
      <c r="H1548" s="6">
        <f t="shared" si="29"/>
      </c>
    </row>
    <row r="1549" ht="15">
      <c r="H1549" s="6">
        <f t="shared" si="29"/>
      </c>
    </row>
    <row r="1550" ht="15">
      <c r="H1550" s="6">
        <f t="shared" si="29"/>
      </c>
    </row>
    <row r="1551" ht="15">
      <c r="H1551" s="6">
        <f t="shared" si="29"/>
      </c>
    </row>
    <row r="1552" ht="15">
      <c r="H1552" s="6">
        <f t="shared" si="29"/>
      </c>
    </row>
    <row r="1553" ht="15">
      <c r="H1553" s="6">
        <f t="shared" si="29"/>
      </c>
    </row>
    <row r="1554" ht="15">
      <c r="H1554" s="6">
        <f t="shared" si="29"/>
      </c>
    </row>
    <row r="1555" ht="15">
      <c r="H1555" s="6">
        <f t="shared" si="29"/>
      </c>
    </row>
    <row r="1556" ht="15">
      <c r="H1556" s="6">
        <f t="shared" si="29"/>
      </c>
    </row>
    <row r="1557" ht="15">
      <c r="H1557" s="6">
        <f t="shared" si="29"/>
      </c>
    </row>
    <row r="1558" ht="15">
      <c r="H1558" s="6">
        <f t="shared" si="29"/>
      </c>
    </row>
    <row r="1559" ht="15">
      <c r="H1559" s="6">
        <f t="shared" si="29"/>
      </c>
    </row>
    <row r="1560" ht="15">
      <c r="H1560" s="6">
        <f t="shared" si="29"/>
      </c>
    </row>
    <row r="1561" ht="15">
      <c r="H1561" s="6">
        <f t="shared" si="29"/>
      </c>
    </row>
    <row r="1562" ht="15">
      <c r="H1562" s="6">
        <f t="shared" si="29"/>
      </c>
    </row>
    <row r="1563" ht="15">
      <c r="H1563" s="6">
        <f t="shared" si="29"/>
      </c>
    </row>
    <row r="1564" ht="15">
      <c r="H1564" s="6">
        <f t="shared" si="29"/>
      </c>
    </row>
    <row r="1565" ht="15">
      <c r="H1565" s="6">
        <f t="shared" si="29"/>
      </c>
    </row>
    <row r="1566" ht="15">
      <c r="H1566" s="6">
        <f t="shared" si="29"/>
      </c>
    </row>
    <row r="1567" ht="15">
      <c r="H1567" s="6">
        <f t="shared" si="29"/>
      </c>
    </row>
    <row r="1568" ht="15">
      <c r="H1568" s="6">
        <f t="shared" si="29"/>
      </c>
    </row>
    <row r="1569" ht="15">
      <c r="H1569" s="6">
        <f t="shared" si="29"/>
      </c>
    </row>
    <row r="1570" ht="15">
      <c r="H1570" s="6">
        <f t="shared" si="29"/>
      </c>
    </row>
    <row r="1571" ht="15">
      <c r="H1571" s="6">
        <f t="shared" si="29"/>
      </c>
    </row>
    <row r="1572" ht="15">
      <c r="H1572" s="6">
        <f t="shared" si="29"/>
      </c>
    </row>
    <row r="1573" ht="15">
      <c r="H1573" s="6">
        <f t="shared" si="29"/>
      </c>
    </row>
    <row r="1574" ht="15">
      <c r="H1574" s="6">
        <f t="shared" si="29"/>
      </c>
    </row>
    <row r="1575" ht="15">
      <c r="H1575" s="6">
        <f t="shared" si="29"/>
      </c>
    </row>
    <row r="1576" ht="15">
      <c r="H1576" s="6">
        <f t="shared" si="29"/>
      </c>
    </row>
    <row r="1577" ht="15">
      <c r="H1577" s="6">
        <f t="shared" si="29"/>
      </c>
    </row>
    <row r="1578" ht="15">
      <c r="H1578" s="6">
        <f t="shared" si="29"/>
      </c>
    </row>
    <row r="1579" ht="15">
      <c r="H1579" s="6">
        <f t="shared" si="29"/>
      </c>
    </row>
    <row r="1580" ht="15">
      <c r="H1580" s="6">
        <f t="shared" si="29"/>
      </c>
    </row>
    <row r="1581" ht="15">
      <c r="H1581" s="6">
        <f t="shared" si="29"/>
      </c>
    </row>
    <row r="1582" ht="15">
      <c r="H1582" s="6">
        <f t="shared" si="29"/>
      </c>
    </row>
    <row r="1583" ht="15">
      <c r="H1583" s="6">
        <f t="shared" si="29"/>
      </c>
    </row>
    <row r="1584" ht="15">
      <c r="H1584" s="6">
        <f t="shared" si="29"/>
      </c>
    </row>
    <row r="1585" ht="15">
      <c r="H1585" s="6">
        <f t="shared" si="29"/>
      </c>
    </row>
    <row r="1586" ht="15">
      <c r="H1586" s="6">
        <f t="shared" si="29"/>
      </c>
    </row>
    <row r="1587" ht="15">
      <c r="H1587" s="6">
        <f t="shared" si="29"/>
      </c>
    </row>
    <row r="1588" ht="15">
      <c r="H1588" s="6">
        <f t="shared" si="29"/>
      </c>
    </row>
    <row r="1589" ht="15">
      <c r="H1589" s="6">
        <f t="shared" si="29"/>
      </c>
    </row>
    <row r="1590" ht="15">
      <c r="H1590" s="6">
        <f t="shared" si="29"/>
      </c>
    </row>
    <row r="1591" ht="15">
      <c r="H1591" s="6">
        <f t="shared" si="29"/>
      </c>
    </row>
    <row r="1592" ht="15">
      <c r="H1592" s="6">
        <f t="shared" si="29"/>
      </c>
    </row>
    <row r="1593" ht="15">
      <c r="H1593" s="6">
        <f t="shared" si="29"/>
      </c>
    </row>
    <row r="1594" ht="15">
      <c r="H1594" s="6">
        <f t="shared" si="29"/>
      </c>
    </row>
    <row r="1595" ht="15">
      <c r="H1595" s="6">
        <f t="shared" si="29"/>
      </c>
    </row>
    <row r="1596" ht="15">
      <c r="H1596" s="6">
        <f t="shared" si="29"/>
      </c>
    </row>
    <row r="1597" ht="15">
      <c r="H1597" s="6">
        <f t="shared" si="29"/>
      </c>
    </row>
    <row r="1598" ht="15">
      <c r="H1598" s="6">
        <f t="shared" si="29"/>
      </c>
    </row>
    <row r="1599" ht="15">
      <c r="H1599" s="6">
        <f t="shared" si="29"/>
      </c>
    </row>
    <row r="1600" ht="15">
      <c r="H1600" s="6">
        <f t="shared" si="29"/>
      </c>
    </row>
    <row r="1601" ht="15">
      <c r="H1601" s="6">
        <f t="shared" si="29"/>
      </c>
    </row>
    <row r="1602" ht="15">
      <c r="H1602" s="6">
        <f t="shared" si="29"/>
      </c>
    </row>
    <row r="1603" ht="15">
      <c r="H1603" s="6">
        <f t="shared" si="29"/>
      </c>
    </row>
    <row r="1604" ht="15">
      <c r="H1604" s="6">
        <f t="shared" si="29"/>
      </c>
    </row>
    <row r="1605" ht="15">
      <c r="H1605" s="6">
        <f aca="true" t="shared" si="30" ref="H1605:H1668">IF(ISNA(RANK(F1605,$F$5:$F$39,1)),"",(RANK(F1605,$F$5:$F$39,1)))</f>
      </c>
    </row>
    <row r="1606" ht="15">
      <c r="H1606" s="6">
        <f t="shared" si="30"/>
      </c>
    </row>
    <row r="1607" ht="15">
      <c r="H1607" s="6">
        <f t="shared" si="30"/>
      </c>
    </row>
    <row r="1608" ht="15">
      <c r="H1608" s="6">
        <f t="shared" si="30"/>
      </c>
    </row>
    <row r="1609" ht="15">
      <c r="H1609" s="6">
        <f t="shared" si="30"/>
      </c>
    </row>
    <row r="1610" ht="15">
      <c r="H1610" s="6">
        <f t="shared" si="30"/>
      </c>
    </row>
    <row r="1611" ht="15">
      <c r="H1611" s="6">
        <f t="shared" si="30"/>
      </c>
    </row>
    <row r="1612" ht="15">
      <c r="H1612" s="6">
        <f t="shared" si="30"/>
      </c>
    </row>
    <row r="1613" ht="15">
      <c r="H1613" s="6">
        <f t="shared" si="30"/>
      </c>
    </row>
    <row r="1614" ht="15">
      <c r="H1614" s="6">
        <f t="shared" si="30"/>
      </c>
    </row>
    <row r="1615" ht="15">
      <c r="H1615" s="6">
        <f t="shared" si="30"/>
      </c>
    </row>
    <row r="1616" ht="15">
      <c r="H1616" s="6">
        <f t="shared" si="30"/>
      </c>
    </row>
    <row r="1617" ht="15">
      <c r="H1617" s="6">
        <f t="shared" si="30"/>
      </c>
    </row>
    <row r="1618" ht="15">
      <c r="H1618" s="6">
        <f t="shared" si="30"/>
      </c>
    </row>
    <row r="1619" ht="15">
      <c r="H1619" s="6">
        <f t="shared" si="30"/>
      </c>
    </row>
    <row r="1620" ht="15">
      <c r="H1620" s="6">
        <f t="shared" si="30"/>
      </c>
    </row>
    <row r="1621" ht="15">
      <c r="H1621" s="6">
        <f t="shared" si="30"/>
      </c>
    </row>
    <row r="1622" ht="15">
      <c r="H1622" s="6">
        <f t="shared" si="30"/>
      </c>
    </row>
    <row r="1623" ht="15">
      <c r="H1623" s="6">
        <f t="shared" si="30"/>
      </c>
    </row>
    <row r="1624" ht="15">
      <c r="H1624" s="6">
        <f t="shared" si="30"/>
      </c>
    </row>
    <row r="1625" ht="15">
      <c r="H1625" s="6">
        <f t="shared" si="30"/>
      </c>
    </row>
    <row r="1626" ht="15">
      <c r="H1626" s="6">
        <f t="shared" si="30"/>
      </c>
    </row>
    <row r="1627" ht="15">
      <c r="H1627" s="6">
        <f t="shared" si="30"/>
      </c>
    </row>
    <row r="1628" ht="15">
      <c r="H1628" s="6">
        <f t="shared" si="30"/>
      </c>
    </row>
    <row r="1629" ht="15">
      <c r="H1629" s="6">
        <f t="shared" si="30"/>
      </c>
    </row>
    <row r="1630" ht="15">
      <c r="H1630" s="6">
        <f t="shared" si="30"/>
      </c>
    </row>
    <row r="1631" ht="15">
      <c r="H1631" s="6">
        <f t="shared" si="30"/>
      </c>
    </row>
    <row r="1632" ht="15">
      <c r="H1632" s="6">
        <f t="shared" si="30"/>
      </c>
    </row>
    <row r="1633" ht="15">
      <c r="H1633" s="6">
        <f t="shared" si="30"/>
      </c>
    </row>
    <row r="1634" ht="15">
      <c r="H1634" s="6">
        <f t="shared" si="30"/>
      </c>
    </row>
    <row r="1635" ht="15">
      <c r="H1635" s="6">
        <f t="shared" si="30"/>
      </c>
    </row>
    <row r="1636" ht="15">
      <c r="H1636" s="6">
        <f t="shared" si="30"/>
      </c>
    </row>
    <row r="1637" ht="15">
      <c r="H1637" s="6">
        <f t="shared" si="30"/>
      </c>
    </row>
    <row r="1638" ht="15">
      <c r="H1638" s="6">
        <f t="shared" si="30"/>
      </c>
    </row>
    <row r="1639" ht="15">
      <c r="H1639" s="6">
        <f t="shared" si="30"/>
      </c>
    </row>
    <row r="1640" ht="15">
      <c r="H1640" s="6">
        <f t="shared" si="30"/>
      </c>
    </row>
    <row r="1641" ht="15">
      <c r="H1641" s="6">
        <f t="shared" si="30"/>
      </c>
    </row>
    <row r="1642" ht="15">
      <c r="H1642" s="6">
        <f t="shared" si="30"/>
      </c>
    </row>
    <row r="1643" ht="15">
      <c r="H1643" s="6">
        <f t="shared" si="30"/>
      </c>
    </row>
    <row r="1644" ht="15">
      <c r="H1644" s="6">
        <f t="shared" si="30"/>
      </c>
    </row>
    <row r="1645" ht="15">
      <c r="H1645" s="6">
        <f t="shared" si="30"/>
      </c>
    </row>
    <row r="1646" ht="15">
      <c r="H1646" s="6">
        <f t="shared" si="30"/>
      </c>
    </row>
    <row r="1647" ht="15">
      <c r="H1647" s="6">
        <f t="shared" si="30"/>
      </c>
    </row>
    <row r="1648" ht="15">
      <c r="H1648" s="6">
        <f t="shared" si="30"/>
      </c>
    </row>
    <row r="1649" ht="15">
      <c r="H1649" s="6">
        <f t="shared" si="30"/>
      </c>
    </row>
    <row r="1650" ht="15">
      <c r="H1650" s="6">
        <f t="shared" si="30"/>
      </c>
    </row>
    <row r="1651" ht="15">
      <c r="H1651" s="6">
        <f t="shared" si="30"/>
      </c>
    </row>
    <row r="1652" ht="15">
      <c r="H1652" s="6">
        <f t="shared" si="30"/>
      </c>
    </row>
    <row r="1653" ht="15">
      <c r="H1653" s="6">
        <f t="shared" si="30"/>
      </c>
    </row>
    <row r="1654" ht="15">
      <c r="H1654" s="6">
        <f t="shared" si="30"/>
      </c>
    </row>
    <row r="1655" ht="15">
      <c r="H1655" s="6">
        <f t="shared" si="30"/>
      </c>
    </row>
    <row r="1656" ht="15">
      <c r="H1656" s="6">
        <f t="shared" si="30"/>
      </c>
    </row>
    <row r="1657" ht="15">
      <c r="H1657" s="6">
        <f t="shared" si="30"/>
      </c>
    </row>
    <row r="1658" ht="15">
      <c r="H1658" s="6">
        <f t="shared" si="30"/>
      </c>
    </row>
    <row r="1659" ht="15">
      <c r="H1659" s="6">
        <f t="shared" si="30"/>
      </c>
    </row>
    <row r="1660" ht="15">
      <c r="H1660" s="6">
        <f t="shared" si="30"/>
      </c>
    </row>
    <row r="1661" ht="15">
      <c r="H1661" s="6">
        <f t="shared" si="30"/>
      </c>
    </row>
    <row r="1662" ht="15">
      <c r="H1662" s="6">
        <f t="shared" si="30"/>
      </c>
    </row>
    <row r="1663" ht="15">
      <c r="H1663" s="6">
        <f t="shared" si="30"/>
      </c>
    </row>
    <row r="1664" ht="15">
      <c r="H1664" s="6">
        <f t="shared" si="30"/>
      </c>
    </row>
    <row r="1665" ht="15">
      <c r="H1665" s="6">
        <f t="shared" si="30"/>
      </c>
    </row>
    <row r="1666" ht="15">
      <c r="H1666" s="6">
        <f t="shared" si="30"/>
      </c>
    </row>
    <row r="1667" ht="15">
      <c r="H1667" s="6">
        <f t="shared" si="30"/>
      </c>
    </row>
    <row r="1668" ht="15">
      <c r="H1668" s="6">
        <f t="shared" si="30"/>
      </c>
    </row>
    <row r="1669" ht="15">
      <c r="H1669" s="6">
        <f aca="true" t="shared" si="31" ref="H1669:H1732">IF(ISNA(RANK(F1669,$F$5:$F$39,1)),"",(RANK(F1669,$F$5:$F$39,1)))</f>
      </c>
    </row>
    <row r="1670" ht="15">
      <c r="H1670" s="6">
        <f t="shared" si="31"/>
      </c>
    </row>
    <row r="1671" ht="15">
      <c r="H1671" s="6">
        <f t="shared" si="31"/>
      </c>
    </row>
    <row r="1672" ht="15">
      <c r="H1672" s="6">
        <f t="shared" si="31"/>
      </c>
    </row>
    <row r="1673" ht="15">
      <c r="H1673" s="6">
        <f t="shared" si="31"/>
      </c>
    </row>
    <row r="1674" ht="15">
      <c r="H1674" s="6">
        <f t="shared" si="31"/>
      </c>
    </row>
    <row r="1675" ht="15">
      <c r="H1675" s="6">
        <f t="shared" si="31"/>
      </c>
    </row>
    <row r="1676" ht="15">
      <c r="H1676" s="6">
        <f t="shared" si="31"/>
      </c>
    </row>
    <row r="1677" ht="15">
      <c r="H1677" s="6">
        <f t="shared" si="31"/>
      </c>
    </row>
    <row r="1678" ht="15">
      <c r="H1678" s="6">
        <f t="shared" si="31"/>
      </c>
    </row>
    <row r="1679" ht="15">
      <c r="H1679" s="6">
        <f t="shared" si="31"/>
      </c>
    </row>
    <row r="1680" ht="15">
      <c r="H1680" s="6">
        <f t="shared" si="31"/>
      </c>
    </row>
    <row r="1681" ht="15">
      <c r="H1681" s="6">
        <f t="shared" si="31"/>
      </c>
    </row>
    <row r="1682" ht="15">
      <c r="H1682" s="6">
        <f t="shared" si="31"/>
      </c>
    </row>
    <row r="1683" ht="15">
      <c r="H1683" s="6">
        <f t="shared" si="31"/>
      </c>
    </row>
    <row r="1684" ht="15">
      <c r="H1684" s="6">
        <f t="shared" si="31"/>
      </c>
    </row>
    <row r="1685" ht="15">
      <c r="H1685" s="6">
        <f t="shared" si="31"/>
      </c>
    </row>
    <row r="1686" ht="15">
      <c r="H1686" s="6">
        <f t="shared" si="31"/>
      </c>
    </row>
    <row r="1687" ht="15">
      <c r="H1687" s="6">
        <f t="shared" si="31"/>
      </c>
    </row>
    <row r="1688" ht="15">
      <c r="H1688" s="6">
        <f t="shared" si="31"/>
      </c>
    </row>
    <row r="1689" ht="15">
      <c r="H1689" s="6">
        <f t="shared" si="31"/>
      </c>
    </row>
    <row r="1690" ht="15">
      <c r="H1690" s="6">
        <f t="shared" si="31"/>
      </c>
    </row>
    <row r="1691" ht="15">
      <c r="H1691" s="6">
        <f t="shared" si="31"/>
      </c>
    </row>
    <row r="1692" ht="15">
      <c r="H1692" s="6">
        <f t="shared" si="31"/>
      </c>
    </row>
    <row r="1693" ht="15">
      <c r="H1693" s="6">
        <f t="shared" si="31"/>
      </c>
    </row>
    <row r="1694" ht="15">
      <c r="H1694" s="6">
        <f t="shared" si="31"/>
      </c>
    </row>
    <row r="1695" ht="15">
      <c r="H1695" s="6">
        <f t="shared" si="31"/>
      </c>
    </row>
    <row r="1696" ht="15">
      <c r="H1696" s="6">
        <f t="shared" si="31"/>
      </c>
    </row>
    <row r="1697" ht="15">
      <c r="H1697" s="6">
        <f t="shared" si="31"/>
      </c>
    </row>
    <row r="1698" ht="15">
      <c r="H1698" s="6">
        <f t="shared" si="31"/>
      </c>
    </row>
    <row r="1699" ht="15">
      <c r="H1699" s="6">
        <f t="shared" si="31"/>
      </c>
    </row>
    <row r="1700" ht="15">
      <c r="H1700" s="6">
        <f t="shared" si="31"/>
      </c>
    </row>
    <row r="1701" ht="15">
      <c r="H1701" s="6">
        <f t="shared" si="31"/>
      </c>
    </row>
    <row r="1702" ht="15">
      <c r="H1702" s="6">
        <f t="shared" si="31"/>
      </c>
    </row>
    <row r="1703" ht="15">
      <c r="H1703" s="6">
        <f t="shared" si="31"/>
      </c>
    </row>
    <row r="1704" ht="15">
      <c r="H1704" s="6">
        <f t="shared" si="31"/>
      </c>
    </row>
    <row r="1705" ht="15">
      <c r="H1705" s="6">
        <f t="shared" si="31"/>
      </c>
    </row>
    <row r="1706" ht="15">
      <c r="H1706" s="6">
        <f t="shared" si="31"/>
      </c>
    </row>
    <row r="1707" ht="15">
      <c r="H1707" s="6">
        <f t="shared" si="31"/>
      </c>
    </row>
    <row r="1708" ht="15">
      <c r="H1708" s="6">
        <f t="shared" si="31"/>
      </c>
    </row>
    <row r="1709" ht="15">
      <c r="H1709" s="6">
        <f t="shared" si="31"/>
      </c>
    </row>
    <row r="1710" ht="15">
      <c r="H1710" s="6">
        <f t="shared" si="31"/>
      </c>
    </row>
    <row r="1711" ht="15">
      <c r="H1711" s="6">
        <f t="shared" si="31"/>
      </c>
    </row>
    <row r="1712" ht="15">
      <c r="H1712" s="6">
        <f t="shared" si="31"/>
      </c>
    </row>
    <row r="1713" ht="15">
      <c r="H1713" s="6">
        <f t="shared" si="31"/>
      </c>
    </row>
    <row r="1714" ht="15">
      <c r="H1714" s="6">
        <f t="shared" si="31"/>
      </c>
    </row>
    <row r="1715" ht="15">
      <c r="H1715" s="6">
        <f t="shared" si="31"/>
      </c>
    </row>
    <row r="1716" ht="15">
      <c r="H1716" s="6">
        <f t="shared" si="31"/>
      </c>
    </row>
    <row r="1717" ht="15">
      <c r="H1717" s="6">
        <f t="shared" si="31"/>
      </c>
    </row>
    <row r="1718" ht="15">
      <c r="H1718" s="6">
        <f t="shared" si="31"/>
      </c>
    </row>
    <row r="1719" ht="15">
      <c r="H1719" s="6">
        <f t="shared" si="31"/>
      </c>
    </row>
    <row r="1720" ht="15">
      <c r="H1720" s="6">
        <f t="shared" si="31"/>
      </c>
    </row>
    <row r="1721" ht="15">
      <c r="H1721" s="6">
        <f t="shared" si="31"/>
      </c>
    </row>
    <row r="1722" ht="15">
      <c r="H1722" s="6">
        <f t="shared" si="31"/>
      </c>
    </row>
    <row r="1723" ht="15">
      <c r="H1723" s="6">
        <f t="shared" si="31"/>
      </c>
    </row>
    <row r="1724" ht="15">
      <c r="H1724" s="6">
        <f t="shared" si="31"/>
      </c>
    </row>
    <row r="1725" ht="15">
      <c r="H1725" s="6">
        <f t="shared" si="31"/>
      </c>
    </row>
    <row r="1726" ht="15">
      <c r="H1726" s="6">
        <f t="shared" si="31"/>
      </c>
    </row>
    <row r="1727" ht="15">
      <c r="H1727" s="6">
        <f t="shared" si="31"/>
      </c>
    </row>
    <row r="1728" ht="15">
      <c r="H1728" s="6">
        <f t="shared" si="31"/>
      </c>
    </row>
    <row r="1729" ht="15">
      <c r="H1729" s="6">
        <f t="shared" si="31"/>
      </c>
    </row>
    <row r="1730" ht="15">
      <c r="H1730" s="6">
        <f t="shared" si="31"/>
      </c>
    </row>
    <row r="1731" ht="15">
      <c r="H1731" s="6">
        <f t="shared" si="31"/>
      </c>
    </row>
    <row r="1732" ht="15">
      <c r="H1732" s="6">
        <f t="shared" si="31"/>
      </c>
    </row>
    <row r="1733" ht="15">
      <c r="H1733" s="6">
        <f aca="true" t="shared" si="32" ref="H1733:H1796">IF(ISNA(RANK(F1733,$F$5:$F$39,1)),"",(RANK(F1733,$F$5:$F$39,1)))</f>
      </c>
    </row>
    <row r="1734" ht="15">
      <c r="H1734" s="6">
        <f t="shared" si="32"/>
      </c>
    </row>
    <row r="1735" ht="15">
      <c r="H1735" s="6">
        <f t="shared" si="32"/>
      </c>
    </row>
    <row r="1736" ht="15">
      <c r="H1736" s="6">
        <f t="shared" si="32"/>
      </c>
    </row>
    <row r="1737" ht="15">
      <c r="H1737" s="6">
        <f t="shared" si="32"/>
      </c>
    </row>
    <row r="1738" ht="15">
      <c r="H1738" s="6">
        <f t="shared" si="32"/>
      </c>
    </row>
    <row r="1739" ht="15">
      <c r="H1739" s="6">
        <f t="shared" si="32"/>
      </c>
    </row>
    <row r="1740" ht="15">
      <c r="H1740" s="6">
        <f t="shared" si="32"/>
      </c>
    </row>
    <row r="1741" ht="15">
      <c r="H1741" s="6">
        <f t="shared" si="32"/>
      </c>
    </row>
    <row r="1742" ht="15">
      <c r="H1742" s="6">
        <f t="shared" si="32"/>
      </c>
    </row>
    <row r="1743" ht="15">
      <c r="H1743" s="6">
        <f t="shared" si="32"/>
      </c>
    </row>
    <row r="1744" ht="15">
      <c r="H1744" s="6">
        <f t="shared" si="32"/>
      </c>
    </row>
    <row r="1745" ht="15">
      <c r="H1745" s="6">
        <f t="shared" si="32"/>
      </c>
    </row>
    <row r="1746" ht="15">
      <c r="H1746" s="6">
        <f t="shared" si="32"/>
      </c>
    </row>
    <row r="1747" ht="15">
      <c r="H1747" s="6">
        <f t="shared" si="32"/>
      </c>
    </row>
    <row r="1748" ht="15">
      <c r="H1748" s="6">
        <f t="shared" si="32"/>
      </c>
    </row>
    <row r="1749" ht="15">
      <c r="H1749" s="6">
        <f t="shared" si="32"/>
      </c>
    </row>
    <row r="1750" ht="15">
      <c r="H1750" s="6">
        <f t="shared" si="32"/>
      </c>
    </row>
    <row r="1751" ht="15">
      <c r="H1751" s="6">
        <f t="shared" si="32"/>
      </c>
    </row>
    <row r="1752" ht="15">
      <c r="H1752" s="6">
        <f t="shared" si="32"/>
      </c>
    </row>
    <row r="1753" ht="15">
      <c r="H1753" s="6">
        <f t="shared" si="32"/>
      </c>
    </row>
    <row r="1754" ht="15">
      <c r="H1754" s="6">
        <f t="shared" si="32"/>
      </c>
    </row>
    <row r="1755" ht="15">
      <c r="H1755" s="6">
        <f t="shared" si="32"/>
      </c>
    </row>
    <row r="1756" ht="15">
      <c r="H1756" s="6">
        <f t="shared" si="32"/>
      </c>
    </row>
    <row r="1757" ht="15">
      <c r="H1757" s="6">
        <f t="shared" si="32"/>
      </c>
    </row>
    <row r="1758" ht="15">
      <c r="H1758" s="6">
        <f t="shared" si="32"/>
      </c>
    </row>
    <row r="1759" ht="15">
      <c r="H1759" s="6">
        <f t="shared" si="32"/>
      </c>
    </row>
    <row r="1760" ht="15">
      <c r="H1760" s="6">
        <f t="shared" si="32"/>
      </c>
    </row>
    <row r="1761" ht="15">
      <c r="H1761" s="6">
        <f t="shared" si="32"/>
      </c>
    </row>
    <row r="1762" ht="15">
      <c r="H1762" s="6">
        <f t="shared" si="32"/>
      </c>
    </row>
    <row r="1763" ht="15">
      <c r="H1763" s="6">
        <f t="shared" si="32"/>
      </c>
    </row>
    <row r="1764" ht="15">
      <c r="H1764" s="6">
        <f t="shared" si="32"/>
      </c>
    </row>
    <row r="1765" ht="15">
      <c r="H1765" s="6">
        <f t="shared" si="32"/>
      </c>
    </row>
    <row r="1766" ht="15">
      <c r="H1766" s="6">
        <f t="shared" si="32"/>
      </c>
    </row>
    <row r="1767" ht="15">
      <c r="H1767" s="6">
        <f t="shared" si="32"/>
      </c>
    </row>
    <row r="1768" ht="15">
      <c r="H1768" s="6">
        <f t="shared" si="32"/>
      </c>
    </row>
    <row r="1769" ht="15">
      <c r="H1769" s="6">
        <f t="shared" si="32"/>
      </c>
    </row>
    <row r="1770" ht="15">
      <c r="H1770" s="6">
        <f t="shared" si="32"/>
      </c>
    </row>
    <row r="1771" ht="15">
      <c r="H1771" s="6">
        <f t="shared" si="32"/>
      </c>
    </row>
    <row r="1772" ht="15">
      <c r="H1772" s="6">
        <f t="shared" si="32"/>
      </c>
    </row>
    <row r="1773" ht="15">
      <c r="H1773" s="6">
        <f t="shared" si="32"/>
      </c>
    </row>
    <row r="1774" ht="15">
      <c r="H1774" s="6">
        <f t="shared" si="32"/>
      </c>
    </row>
    <row r="1775" ht="15">
      <c r="H1775" s="6">
        <f t="shared" si="32"/>
      </c>
    </row>
    <row r="1776" ht="15">
      <c r="H1776" s="6">
        <f t="shared" si="32"/>
      </c>
    </row>
    <row r="1777" ht="15">
      <c r="H1777" s="6">
        <f t="shared" si="32"/>
      </c>
    </row>
    <row r="1778" ht="15">
      <c r="H1778" s="6">
        <f t="shared" si="32"/>
      </c>
    </row>
    <row r="1779" ht="15">
      <c r="H1779" s="6">
        <f t="shared" si="32"/>
      </c>
    </row>
    <row r="1780" ht="15">
      <c r="H1780" s="6">
        <f t="shared" si="32"/>
      </c>
    </row>
    <row r="1781" ht="15">
      <c r="H1781" s="6">
        <f t="shared" si="32"/>
      </c>
    </row>
    <row r="1782" ht="15">
      <c r="H1782" s="6">
        <f t="shared" si="32"/>
      </c>
    </row>
    <row r="1783" ht="15">
      <c r="H1783" s="6">
        <f t="shared" si="32"/>
      </c>
    </row>
    <row r="1784" ht="15">
      <c r="H1784" s="6">
        <f t="shared" si="32"/>
      </c>
    </row>
    <row r="1785" ht="15">
      <c r="H1785" s="6">
        <f t="shared" si="32"/>
      </c>
    </row>
    <row r="1786" ht="15">
      <c r="H1786" s="6">
        <f t="shared" si="32"/>
      </c>
    </row>
    <row r="1787" ht="15">
      <c r="H1787" s="6">
        <f t="shared" si="32"/>
      </c>
    </row>
    <row r="1788" ht="15">
      <c r="H1788" s="6">
        <f t="shared" si="32"/>
      </c>
    </row>
    <row r="1789" ht="15">
      <c r="H1789" s="6">
        <f t="shared" si="32"/>
      </c>
    </row>
    <row r="1790" ht="15">
      <c r="H1790" s="6">
        <f t="shared" si="32"/>
      </c>
    </row>
    <row r="1791" ht="15">
      <c r="H1791" s="6">
        <f t="shared" si="32"/>
      </c>
    </row>
    <row r="1792" ht="15">
      <c r="H1792" s="6">
        <f t="shared" si="32"/>
      </c>
    </row>
    <row r="1793" ht="15">
      <c r="H1793" s="6">
        <f t="shared" si="32"/>
      </c>
    </row>
    <row r="1794" ht="15">
      <c r="H1794" s="6">
        <f t="shared" si="32"/>
      </c>
    </row>
    <row r="1795" ht="15">
      <c r="H1795" s="6">
        <f t="shared" si="32"/>
      </c>
    </row>
    <row r="1796" ht="15">
      <c r="H1796" s="6">
        <f t="shared" si="32"/>
      </c>
    </row>
    <row r="1797" ht="15">
      <c r="H1797" s="6">
        <f aca="true" t="shared" si="33" ref="H1797:H1860">IF(ISNA(RANK(F1797,$F$5:$F$39,1)),"",(RANK(F1797,$F$5:$F$39,1)))</f>
      </c>
    </row>
    <row r="1798" ht="15">
      <c r="H1798" s="6">
        <f t="shared" si="33"/>
      </c>
    </row>
    <row r="1799" ht="15">
      <c r="H1799" s="6">
        <f t="shared" si="33"/>
      </c>
    </row>
    <row r="1800" ht="15">
      <c r="H1800" s="6">
        <f t="shared" si="33"/>
      </c>
    </row>
    <row r="1801" ht="15">
      <c r="H1801" s="6">
        <f t="shared" si="33"/>
      </c>
    </row>
    <row r="1802" ht="15">
      <c r="H1802" s="6">
        <f t="shared" si="33"/>
      </c>
    </row>
    <row r="1803" ht="15">
      <c r="H1803" s="6">
        <f t="shared" si="33"/>
      </c>
    </row>
    <row r="1804" ht="15">
      <c r="H1804" s="6">
        <f t="shared" si="33"/>
      </c>
    </row>
    <row r="1805" ht="15">
      <c r="H1805" s="6">
        <f t="shared" si="33"/>
      </c>
    </row>
    <row r="1806" ht="15">
      <c r="H1806" s="6">
        <f t="shared" si="33"/>
      </c>
    </row>
    <row r="1807" ht="15">
      <c r="H1807" s="6">
        <f t="shared" si="33"/>
      </c>
    </row>
    <row r="1808" ht="15">
      <c r="H1808" s="6">
        <f t="shared" si="33"/>
      </c>
    </row>
    <row r="1809" ht="15">
      <c r="H1809" s="6">
        <f t="shared" si="33"/>
      </c>
    </row>
    <row r="1810" ht="15">
      <c r="H1810" s="6">
        <f t="shared" si="33"/>
      </c>
    </row>
    <row r="1811" ht="15">
      <c r="H1811" s="6">
        <f t="shared" si="33"/>
      </c>
    </row>
    <row r="1812" ht="15">
      <c r="H1812" s="6">
        <f t="shared" si="33"/>
      </c>
    </row>
    <row r="1813" ht="15">
      <c r="H1813" s="6">
        <f t="shared" si="33"/>
      </c>
    </row>
    <row r="1814" ht="15">
      <c r="H1814" s="6">
        <f t="shared" si="33"/>
      </c>
    </row>
    <row r="1815" ht="15">
      <c r="H1815" s="6">
        <f t="shared" si="33"/>
      </c>
    </row>
    <row r="1816" ht="15">
      <c r="H1816" s="6">
        <f t="shared" si="33"/>
      </c>
    </row>
    <row r="1817" ht="15">
      <c r="H1817" s="6">
        <f t="shared" si="33"/>
      </c>
    </row>
    <row r="1818" ht="15">
      <c r="H1818" s="6">
        <f t="shared" si="33"/>
      </c>
    </row>
    <row r="1819" ht="15">
      <c r="H1819" s="6">
        <f t="shared" si="33"/>
      </c>
    </row>
    <row r="1820" ht="15">
      <c r="H1820" s="6">
        <f t="shared" si="33"/>
      </c>
    </row>
    <row r="1821" ht="15">
      <c r="H1821" s="6">
        <f t="shared" si="33"/>
      </c>
    </row>
    <row r="1822" ht="15">
      <c r="H1822" s="6">
        <f t="shared" si="33"/>
      </c>
    </row>
    <row r="1823" ht="15">
      <c r="H1823" s="6">
        <f t="shared" si="33"/>
      </c>
    </row>
    <row r="1824" ht="15">
      <c r="H1824" s="6">
        <f t="shared" si="33"/>
      </c>
    </row>
    <row r="1825" ht="15">
      <c r="H1825" s="6">
        <f t="shared" si="33"/>
      </c>
    </row>
    <row r="1826" ht="15">
      <c r="H1826" s="6">
        <f t="shared" si="33"/>
      </c>
    </row>
    <row r="1827" ht="15">
      <c r="H1827" s="6">
        <f t="shared" si="33"/>
      </c>
    </row>
    <row r="1828" ht="15">
      <c r="H1828" s="6">
        <f t="shared" si="33"/>
      </c>
    </row>
    <row r="1829" ht="15">
      <c r="H1829" s="6">
        <f t="shared" si="33"/>
      </c>
    </row>
    <row r="1830" ht="15">
      <c r="H1830" s="6">
        <f t="shared" si="33"/>
      </c>
    </row>
    <row r="1831" ht="15">
      <c r="H1831" s="6">
        <f t="shared" si="33"/>
      </c>
    </row>
    <row r="1832" ht="15">
      <c r="H1832" s="6">
        <f t="shared" si="33"/>
      </c>
    </row>
    <row r="1833" ht="15">
      <c r="H1833" s="6">
        <f t="shared" si="33"/>
      </c>
    </row>
    <row r="1834" ht="15">
      <c r="H1834" s="6">
        <f t="shared" si="33"/>
      </c>
    </row>
    <row r="1835" ht="15">
      <c r="H1835" s="6">
        <f t="shared" si="33"/>
      </c>
    </row>
    <row r="1836" ht="15">
      <c r="H1836" s="6">
        <f t="shared" si="33"/>
      </c>
    </row>
    <row r="1837" ht="15">
      <c r="H1837" s="6">
        <f t="shared" si="33"/>
      </c>
    </row>
    <row r="1838" ht="15">
      <c r="H1838" s="6">
        <f t="shared" si="33"/>
      </c>
    </row>
    <row r="1839" ht="15">
      <c r="H1839" s="6">
        <f t="shared" si="33"/>
      </c>
    </row>
    <row r="1840" ht="15">
      <c r="H1840" s="6">
        <f t="shared" si="33"/>
      </c>
    </row>
    <row r="1841" ht="15">
      <c r="H1841" s="6">
        <f t="shared" si="33"/>
      </c>
    </row>
    <row r="1842" ht="15">
      <c r="H1842" s="6">
        <f t="shared" si="33"/>
      </c>
    </row>
    <row r="1843" ht="15">
      <c r="H1843" s="6">
        <f t="shared" si="33"/>
      </c>
    </row>
    <row r="1844" ht="15">
      <c r="H1844" s="6">
        <f t="shared" si="33"/>
      </c>
    </row>
    <row r="1845" ht="15">
      <c r="H1845" s="6">
        <f t="shared" si="33"/>
      </c>
    </row>
    <row r="1846" ht="15">
      <c r="H1846" s="6">
        <f t="shared" si="33"/>
      </c>
    </row>
    <row r="1847" ht="15">
      <c r="H1847" s="6">
        <f t="shared" si="33"/>
      </c>
    </row>
    <row r="1848" ht="15">
      <c r="H1848" s="6">
        <f t="shared" si="33"/>
      </c>
    </row>
    <row r="1849" ht="15">
      <c r="H1849" s="6">
        <f t="shared" si="33"/>
      </c>
    </row>
    <row r="1850" ht="15">
      <c r="H1850" s="6">
        <f t="shared" si="33"/>
      </c>
    </row>
    <row r="1851" ht="15">
      <c r="H1851" s="6">
        <f t="shared" si="33"/>
      </c>
    </row>
    <row r="1852" ht="15">
      <c r="H1852" s="6">
        <f t="shared" si="33"/>
      </c>
    </row>
    <row r="1853" ht="15">
      <c r="H1853" s="6">
        <f t="shared" si="33"/>
      </c>
    </row>
    <row r="1854" ht="15">
      <c r="H1854" s="6">
        <f t="shared" si="33"/>
      </c>
    </row>
    <row r="1855" ht="15">
      <c r="H1855" s="6">
        <f t="shared" si="33"/>
      </c>
    </row>
    <row r="1856" ht="15">
      <c r="H1856" s="6">
        <f t="shared" si="33"/>
      </c>
    </row>
    <row r="1857" ht="15">
      <c r="H1857" s="6">
        <f t="shared" si="33"/>
      </c>
    </row>
    <row r="1858" ht="15">
      <c r="H1858" s="6">
        <f t="shared" si="33"/>
      </c>
    </row>
    <row r="1859" ht="15">
      <c r="H1859" s="6">
        <f t="shared" si="33"/>
      </c>
    </row>
    <row r="1860" ht="15">
      <c r="H1860" s="6">
        <f t="shared" si="33"/>
      </c>
    </row>
    <row r="1861" ht="15">
      <c r="H1861" s="6">
        <f aca="true" t="shared" si="34" ref="H1861:H1924">IF(ISNA(RANK(F1861,$F$5:$F$39,1)),"",(RANK(F1861,$F$5:$F$39,1)))</f>
      </c>
    </row>
    <row r="1862" ht="15">
      <c r="H1862" s="6">
        <f t="shared" si="34"/>
      </c>
    </row>
    <row r="1863" ht="15">
      <c r="H1863" s="6">
        <f t="shared" si="34"/>
      </c>
    </row>
    <row r="1864" ht="15">
      <c r="H1864" s="6">
        <f t="shared" si="34"/>
      </c>
    </row>
    <row r="1865" ht="15">
      <c r="H1865" s="6">
        <f t="shared" si="34"/>
      </c>
    </row>
    <row r="1866" ht="15">
      <c r="H1866" s="6">
        <f t="shared" si="34"/>
      </c>
    </row>
    <row r="1867" ht="15">
      <c r="H1867" s="6">
        <f t="shared" si="34"/>
      </c>
    </row>
    <row r="1868" ht="15">
      <c r="H1868" s="6">
        <f t="shared" si="34"/>
      </c>
    </row>
    <row r="1869" ht="15">
      <c r="H1869" s="6">
        <f t="shared" si="34"/>
      </c>
    </row>
    <row r="1870" ht="15">
      <c r="H1870" s="6">
        <f t="shared" si="34"/>
      </c>
    </row>
    <row r="1871" ht="15">
      <c r="H1871" s="6">
        <f t="shared" si="34"/>
      </c>
    </row>
    <row r="1872" ht="15">
      <c r="H1872" s="6">
        <f t="shared" si="34"/>
      </c>
    </row>
    <row r="1873" ht="15">
      <c r="H1873" s="6">
        <f t="shared" si="34"/>
      </c>
    </row>
    <row r="1874" ht="15">
      <c r="H1874" s="6">
        <f t="shared" si="34"/>
      </c>
    </row>
    <row r="1875" ht="15">
      <c r="H1875" s="6">
        <f t="shared" si="34"/>
      </c>
    </row>
    <row r="1876" ht="15">
      <c r="H1876" s="6">
        <f t="shared" si="34"/>
      </c>
    </row>
    <row r="1877" ht="15">
      <c r="H1877" s="6">
        <f t="shared" si="34"/>
      </c>
    </row>
    <row r="1878" ht="15">
      <c r="H1878" s="6">
        <f t="shared" si="34"/>
      </c>
    </row>
    <row r="1879" ht="15">
      <c r="H1879" s="6">
        <f t="shared" si="34"/>
      </c>
    </row>
    <row r="1880" ht="15">
      <c r="H1880" s="6">
        <f t="shared" si="34"/>
      </c>
    </row>
    <row r="1881" ht="15">
      <c r="H1881" s="6">
        <f t="shared" si="34"/>
      </c>
    </row>
    <row r="1882" ht="15">
      <c r="H1882" s="6">
        <f t="shared" si="34"/>
      </c>
    </row>
    <row r="1883" ht="15">
      <c r="H1883" s="6">
        <f t="shared" si="34"/>
      </c>
    </row>
    <row r="1884" ht="15">
      <c r="H1884" s="6">
        <f t="shared" si="34"/>
      </c>
    </row>
    <row r="1885" ht="15">
      <c r="H1885" s="6">
        <f t="shared" si="34"/>
      </c>
    </row>
    <row r="1886" ht="15">
      <c r="H1886" s="6">
        <f t="shared" si="34"/>
      </c>
    </row>
    <row r="1887" ht="15">
      <c r="H1887" s="6">
        <f t="shared" si="34"/>
      </c>
    </row>
    <row r="1888" ht="15">
      <c r="H1888" s="6">
        <f t="shared" si="34"/>
      </c>
    </row>
    <row r="1889" ht="15">
      <c r="H1889" s="6">
        <f t="shared" si="34"/>
      </c>
    </row>
    <row r="1890" ht="15">
      <c r="H1890" s="6">
        <f t="shared" si="34"/>
      </c>
    </row>
    <row r="1891" ht="15">
      <c r="H1891" s="6">
        <f t="shared" si="34"/>
      </c>
    </row>
    <row r="1892" ht="15">
      <c r="H1892" s="6">
        <f t="shared" si="34"/>
      </c>
    </row>
    <row r="1893" ht="15">
      <c r="H1893" s="6">
        <f t="shared" si="34"/>
      </c>
    </row>
    <row r="1894" ht="15">
      <c r="H1894" s="6">
        <f t="shared" si="34"/>
      </c>
    </row>
    <row r="1895" ht="15">
      <c r="H1895" s="6">
        <f t="shared" si="34"/>
      </c>
    </row>
    <row r="1896" ht="15">
      <c r="H1896" s="6">
        <f t="shared" si="34"/>
      </c>
    </row>
    <row r="1897" ht="15">
      <c r="H1897" s="6">
        <f t="shared" si="34"/>
      </c>
    </row>
    <row r="1898" ht="15">
      <c r="H1898" s="6">
        <f t="shared" si="34"/>
      </c>
    </row>
    <row r="1899" ht="15">
      <c r="H1899" s="6">
        <f t="shared" si="34"/>
      </c>
    </row>
    <row r="1900" ht="15">
      <c r="H1900" s="6">
        <f t="shared" si="34"/>
      </c>
    </row>
    <row r="1901" ht="15">
      <c r="H1901" s="6">
        <f t="shared" si="34"/>
      </c>
    </row>
    <row r="1902" ht="15">
      <c r="H1902" s="6">
        <f t="shared" si="34"/>
      </c>
    </row>
    <row r="1903" ht="15">
      <c r="H1903" s="6">
        <f t="shared" si="34"/>
      </c>
    </row>
    <row r="1904" ht="15">
      <c r="H1904" s="6">
        <f t="shared" si="34"/>
      </c>
    </row>
    <row r="1905" ht="15">
      <c r="H1905" s="6">
        <f t="shared" si="34"/>
      </c>
    </row>
    <row r="1906" ht="15">
      <c r="H1906" s="6">
        <f t="shared" si="34"/>
      </c>
    </row>
    <row r="1907" ht="15">
      <c r="H1907" s="6">
        <f t="shared" si="34"/>
      </c>
    </row>
    <row r="1908" ht="15">
      <c r="H1908" s="6">
        <f t="shared" si="34"/>
      </c>
    </row>
    <row r="1909" ht="15">
      <c r="H1909" s="6">
        <f t="shared" si="34"/>
      </c>
    </row>
    <row r="1910" ht="15">
      <c r="H1910" s="6">
        <f t="shared" si="34"/>
      </c>
    </row>
    <row r="1911" ht="15">
      <c r="H1911" s="6">
        <f t="shared" si="34"/>
      </c>
    </row>
    <row r="1912" ht="15">
      <c r="H1912" s="6">
        <f t="shared" si="34"/>
      </c>
    </row>
    <row r="1913" ht="15">
      <c r="H1913" s="6">
        <f t="shared" si="34"/>
      </c>
    </row>
    <row r="1914" ht="15">
      <c r="H1914" s="6">
        <f t="shared" si="34"/>
      </c>
    </row>
    <row r="1915" ht="15">
      <c r="H1915" s="6">
        <f t="shared" si="34"/>
      </c>
    </row>
    <row r="1916" ht="15">
      <c r="H1916" s="6">
        <f t="shared" si="34"/>
      </c>
    </row>
    <row r="1917" ht="15">
      <c r="H1917" s="6">
        <f t="shared" si="34"/>
      </c>
    </row>
    <row r="1918" ht="15">
      <c r="H1918" s="6">
        <f t="shared" si="34"/>
      </c>
    </row>
    <row r="1919" ht="15">
      <c r="H1919" s="6">
        <f t="shared" si="34"/>
      </c>
    </row>
    <row r="1920" ht="15">
      <c r="H1920" s="6">
        <f t="shared" si="34"/>
      </c>
    </row>
    <row r="1921" ht="15">
      <c r="H1921" s="6">
        <f t="shared" si="34"/>
      </c>
    </row>
    <row r="1922" ht="15">
      <c r="H1922" s="6">
        <f t="shared" si="34"/>
      </c>
    </row>
    <row r="1923" ht="15">
      <c r="H1923" s="6">
        <f t="shared" si="34"/>
      </c>
    </row>
    <row r="1924" ht="15">
      <c r="H1924" s="6">
        <f t="shared" si="34"/>
      </c>
    </row>
    <row r="1925" ht="15">
      <c r="H1925" s="6">
        <f aca="true" t="shared" si="35" ref="H1925:H1988">IF(ISNA(RANK(F1925,$F$5:$F$39,1)),"",(RANK(F1925,$F$5:$F$39,1)))</f>
      </c>
    </row>
    <row r="1926" ht="15">
      <c r="H1926" s="6">
        <f t="shared" si="35"/>
      </c>
    </row>
    <row r="1927" ht="15">
      <c r="H1927" s="6">
        <f t="shared" si="35"/>
      </c>
    </row>
    <row r="1928" ht="15">
      <c r="H1928" s="6">
        <f t="shared" si="35"/>
      </c>
    </row>
    <row r="1929" ht="15">
      <c r="H1929" s="6">
        <f t="shared" si="35"/>
      </c>
    </row>
    <row r="1930" ht="15">
      <c r="H1930" s="6">
        <f t="shared" si="35"/>
      </c>
    </row>
    <row r="1931" ht="15">
      <c r="H1931" s="6">
        <f t="shared" si="35"/>
      </c>
    </row>
    <row r="1932" ht="15">
      <c r="H1932" s="6">
        <f t="shared" si="35"/>
      </c>
    </row>
    <row r="1933" ht="15">
      <c r="H1933" s="6">
        <f t="shared" si="35"/>
      </c>
    </row>
    <row r="1934" ht="15">
      <c r="H1934" s="6">
        <f t="shared" si="35"/>
      </c>
    </row>
    <row r="1935" ht="15">
      <c r="H1935" s="6">
        <f t="shared" si="35"/>
      </c>
    </row>
    <row r="1936" ht="15">
      <c r="H1936" s="6">
        <f t="shared" si="35"/>
      </c>
    </row>
    <row r="1937" ht="15">
      <c r="H1937" s="6">
        <f t="shared" si="35"/>
      </c>
    </row>
    <row r="1938" ht="15">
      <c r="H1938" s="6">
        <f t="shared" si="35"/>
      </c>
    </row>
    <row r="1939" ht="15">
      <c r="H1939" s="6">
        <f t="shared" si="35"/>
      </c>
    </row>
    <row r="1940" ht="15">
      <c r="H1940" s="6">
        <f t="shared" si="35"/>
      </c>
    </row>
    <row r="1941" ht="15">
      <c r="H1941" s="6">
        <f t="shared" si="35"/>
      </c>
    </row>
    <row r="1942" ht="15">
      <c r="H1942" s="6">
        <f t="shared" si="35"/>
      </c>
    </row>
    <row r="1943" ht="15">
      <c r="H1943" s="6">
        <f t="shared" si="35"/>
      </c>
    </row>
    <row r="1944" ht="15">
      <c r="H1944" s="6">
        <f t="shared" si="35"/>
      </c>
    </row>
    <row r="1945" ht="15">
      <c r="H1945" s="6">
        <f t="shared" si="35"/>
      </c>
    </row>
    <row r="1946" ht="15">
      <c r="H1946" s="6">
        <f t="shared" si="35"/>
      </c>
    </row>
    <row r="1947" ht="15">
      <c r="H1947" s="6">
        <f t="shared" si="35"/>
      </c>
    </row>
    <row r="1948" ht="15">
      <c r="H1948" s="6">
        <f t="shared" si="35"/>
      </c>
    </row>
    <row r="1949" ht="15">
      <c r="H1949" s="6">
        <f t="shared" si="35"/>
      </c>
    </row>
    <row r="1950" ht="15">
      <c r="H1950" s="6">
        <f t="shared" si="35"/>
      </c>
    </row>
    <row r="1951" ht="15">
      <c r="H1951" s="6">
        <f t="shared" si="35"/>
      </c>
    </row>
    <row r="1952" ht="15">
      <c r="H1952" s="6">
        <f t="shared" si="35"/>
      </c>
    </row>
    <row r="1953" ht="15">
      <c r="H1953" s="6">
        <f t="shared" si="35"/>
      </c>
    </row>
    <row r="1954" ht="15">
      <c r="H1954" s="6">
        <f t="shared" si="35"/>
      </c>
    </row>
    <row r="1955" ht="15">
      <c r="H1955" s="6">
        <f t="shared" si="35"/>
      </c>
    </row>
    <row r="1956" ht="15">
      <c r="H1956" s="6">
        <f t="shared" si="35"/>
      </c>
    </row>
    <row r="1957" ht="15">
      <c r="H1957" s="6">
        <f t="shared" si="35"/>
      </c>
    </row>
    <row r="1958" ht="15">
      <c r="H1958" s="6">
        <f t="shared" si="35"/>
      </c>
    </row>
    <row r="1959" ht="15">
      <c r="H1959" s="6">
        <f t="shared" si="35"/>
      </c>
    </row>
    <row r="1960" ht="15">
      <c r="H1960" s="6">
        <f t="shared" si="35"/>
      </c>
    </row>
    <row r="1961" ht="15">
      <c r="H1961" s="6">
        <f t="shared" si="35"/>
      </c>
    </row>
    <row r="1962" ht="15">
      <c r="H1962" s="6">
        <f t="shared" si="35"/>
      </c>
    </row>
    <row r="1963" ht="15">
      <c r="H1963" s="6">
        <f t="shared" si="35"/>
      </c>
    </row>
    <row r="1964" ht="15">
      <c r="H1964" s="6">
        <f t="shared" si="35"/>
      </c>
    </row>
    <row r="1965" ht="15">
      <c r="H1965" s="6">
        <f t="shared" si="35"/>
      </c>
    </row>
    <row r="1966" ht="15">
      <c r="H1966" s="6">
        <f t="shared" si="35"/>
      </c>
    </row>
    <row r="1967" ht="15">
      <c r="H1967" s="6">
        <f t="shared" si="35"/>
      </c>
    </row>
    <row r="1968" ht="15">
      <c r="H1968" s="6">
        <f t="shared" si="35"/>
      </c>
    </row>
    <row r="1969" ht="15">
      <c r="H1969" s="6">
        <f t="shared" si="35"/>
      </c>
    </row>
    <row r="1970" ht="15">
      <c r="H1970" s="6">
        <f t="shared" si="35"/>
      </c>
    </row>
    <row r="1971" ht="15">
      <c r="H1971" s="6">
        <f t="shared" si="35"/>
      </c>
    </row>
    <row r="1972" ht="15">
      <c r="H1972" s="6">
        <f t="shared" si="35"/>
      </c>
    </row>
    <row r="1973" ht="15">
      <c r="H1973" s="6">
        <f t="shared" si="35"/>
      </c>
    </row>
    <row r="1974" ht="15">
      <c r="H1974" s="6">
        <f t="shared" si="35"/>
      </c>
    </row>
    <row r="1975" ht="15">
      <c r="H1975" s="6">
        <f t="shared" si="35"/>
      </c>
    </row>
    <row r="1976" ht="15">
      <c r="H1976" s="6">
        <f t="shared" si="35"/>
      </c>
    </row>
    <row r="1977" ht="15">
      <c r="H1977" s="6">
        <f t="shared" si="35"/>
      </c>
    </row>
    <row r="1978" ht="15">
      <c r="H1978" s="6">
        <f t="shared" si="35"/>
      </c>
    </row>
    <row r="1979" ht="15">
      <c r="H1979" s="6">
        <f t="shared" si="35"/>
      </c>
    </row>
    <row r="1980" ht="15">
      <c r="H1980" s="6">
        <f t="shared" si="35"/>
      </c>
    </row>
    <row r="1981" ht="15">
      <c r="H1981" s="6">
        <f t="shared" si="35"/>
      </c>
    </row>
    <row r="1982" ht="15">
      <c r="H1982" s="6">
        <f t="shared" si="35"/>
      </c>
    </row>
    <row r="1983" ht="15">
      <c r="H1983" s="6">
        <f t="shared" si="35"/>
      </c>
    </row>
    <row r="1984" ht="15">
      <c r="H1984" s="6">
        <f t="shared" si="35"/>
      </c>
    </row>
    <row r="1985" ht="15">
      <c r="H1985" s="6">
        <f t="shared" si="35"/>
      </c>
    </row>
    <row r="1986" ht="15">
      <c r="H1986" s="6">
        <f t="shared" si="35"/>
      </c>
    </row>
    <row r="1987" ht="15">
      <c r="H1987" s="6">
        <f t="shared" si="35"/>
      </c>
    </row>
    <row r="1988" ht="15">
      <c r="H1988" s="6">
        <f t="shared" si="35"/>
      </c>
    </row>
    <row r="1989" ht="15">
      <c r="H1989" s="6">
        <f aca="true" t="shared" si="36" ref="H1989:H2052">IF(ISNA(RANK(F1989,$F$5:$F$39,1)),"",(RANK(F1989,$F$5:$F$39,1)))</f>
      </c>
    </row>
    <row r="1990" ht="15">
      <c r="H1990" s="6">
        <f t="shared" si="36"/>
      </c>
    </row>
    <row r="1991" ht="15">
      <c r="H1991" s="6">
        <f t="shared" si="36"/>
      </c>
    </row>
    <row r="1992" ht="15">
      <c r="H1992" s="6">
        <f t="shared" si="36"/>
      </c>
    </row>
    <row r="1993" ht="15">
      <c r="H1993" s="6">
        <f t="shared" si="36"/>
      </c>
    </row>
    <row r="1994" ht="15">
      <c r="H1994" s="6">
        <f t="shared" si="36"/>
      </c>
    </row>
    <row r="1995" ht="15">
      <c r="H1995" s="6">
        <f t="shared" si="36"/>
      </c>
    </row>
    <row r="1996" ht="15">
      <c r="H1996" s="6">
        <f t="shared" si="36"/>
      </c>
    </row>
    <row r="1997" ht="15">
      <c r="H1997" s="6">
        <f t="shared" si="36"/>
      </c>
    </row>
    <row r="1998" ht="15">
      <c r="H1998" s="6">
        <f t="shared" si="36"/>
      </c>
    </row>
    <row r="1999" ht="15">
      <c r="H1999" s="6">
        <f t="shared" si="36"/>
      </c>
    </row>
    <row r="2000" ht="15">
      <c r="H2000" s="6">
        <f t="shared" si="36"/>
      </c>
    </row>
    <row r="2001" ht="15">
      <c r="H2001" s="6">
        <f t="shared" si="36"/>
      </c>
    </row>
    <row r="2002" ht="15">
      <c r="H2002" s="6">
        <f t="shared" si="36"/>
      </c>
    </row>
    <row r="2003" ht="15">
      <c r="H2003" s="6">
        <f t="shared" si="36"/>
      </c>
    </row>
    <row r="2004" ht="15">
      <c r="H2004" s="6">
        <f t="shared" si="36"/>
      </c>
    </row>
    <row r="2005" ht="15">
      <c r="H2005" s="6">
        <f t="shared" si="36"/>
      </c>
    </row>
    <row r="2006" ht="15">
      <c r="H2006" s="6">
        <f t="shared" si="36"/>
      </c>
    </row>
    <row r="2007" ht="15">
      <c r="H2007" s="6">
        <f t="shared" si="36"/>
      </c>
    </row>
    <row r="2008" ht="15">
      <c r="H2008" s="6">
        <f t="shared" si="36"/>
      </c>
    </row>
    <row r="2009" ht="15">
      <c r="H2009" s="6">
        <f t="shared" si="36"/>
      </c>
    </row>
    <row r="2010" ht="15">
      <c r="H2010" s="6">
        <f t="shared" si="36"/>
      </c>
    </row>
    <row r="2011" ht="15">
      <c r="H2011" s="6">
        <f t="shared" si="36"/>
      </c>
    </row>
    <row r="2012" ht="15">
      <c r="H2012" s="6">
        <f t="shared" si="36"/>
      </c>
    </row>
    <row r="2013" ht="15">
      <c r="H2013" s="6">
        <f t="shared" si="36"/>
      </c>
    </row>
    <row r="2014" ht="15">
      <c r="H2014" s="6">
        <f t="shared" si="36"/>
      </c>
    </row>
    <row r="2015" ht="15">
      <c r="H2015" s="6">
        <f t="shared" si="36"/>
      </c>
    </row>
    <row r="2016" ht="15">
      <c r="H2016" s="6">
        <f t="shared" si="36"/>
      </c>
    </row>
    <row r="2017" ht="15">
      <c r="H2017" s="6">
        <f t="shared" si="36"/>
      </c>
    </row>
    <row r="2018" ht="15">
      <c r="H2018" s="6">
        <f t="shared" si="36"/>
      </c>
    </row>
    <row r="2019" ht="15">
      <c r="H2019" s="6">
        <f t="shared" si="36"/>
      </c>
    </row>
    <row r="2020" ht="15">
      <c r="H2020" s="6">
        <f t="shared" si="36"/>
      </c>
    </row>
    <row r="2021" ht="15">
      <c r="H2021" s="6">
        <f t="shared" si="36"/>
      </c>
    </row>
    <row r="2022" ht="15">
      <c r="H2022" s="6">
        <f t="shared" si="36"/>
      </c>
    </row>
    <row r="2023" ht="15">
      <c r="H2023" s="6">
        <f t="shared" si="36"/>
      </c>
    </row>
    <row r="2024" ht="15">
      <c r="H2024" s="6">
        <f t="shared" si="36"/>
      </c>
    </row>
    <row r="2025" ht="15">
      <c r="H2025" s="6">
        <f t="shared" si="36"/>
      </c>
    </row>
    <row r="2026" ht="15">
      <c r="H2026" s="6">
        <f t="shared" si="36"/>
      </c>
    </row>
    <row r="2027" ht="15">
      <c r="H2027" s="6">
        <f t="shared" si="36"/>
      </c>
    </row>
    <row r="2028" ht="15">
      <c r="H2028" s="6">
        <f t="shared" si="36"/>
      </c>
    </row>
    <row r="2029" ht="15">
      <c r="H2029" s="6">
        <f t="shared" si="36"/>
      </c>
    </row>
    <row r="2030" ht="15">
      <c r="H2030" s="6">
        <f t="shared" si="36"/>
      </c>
    </row>
    <row r="2031" ht="15">
      <c r="H2031" s="6">
        <f t="shared" si="36"/>
      </c>
    </row>
    <row r="2032" ht="15">
      <c r="H2032" s="6">
        <f t="shared" si="36"/>
      </c>
    </row>
    <row r="2033" ht="15">
      <c r="H2033" s="6">
        <f t="shared" si="36"/>
      </c>
    </row>
    <row r="2034" ht="15">
      <c r="H2034" s="6">
        <f t="shared" si="36"/>
      </c>
    </row>
    <row r="2035" ht="15">
      <c r="H2035" s="6">
        <f t="shared" si="36"/>
      </c>
    </row>
    <row r="2036" ht="15">
      <c r="H2036" s="6">
        <f t="shared" si="36"/>
      </c>
    </row>
    <row r="2037" ht="15">
      <c r="H2037" s="6">
        <f t="shared" si="36"/>
      </c>
    </row>
    <row r="2038" ht="15">
      <c r="H2038" s="6">
        <f t="shared" si="36"/>
      </c>
    </row>
    <row r="2039" ht="15">
      <c r="H2039" s="6">
        <f t="shared" si="36"/>
      </c>
    </row>
    <row r="2040" ht="15">
      <c r="H2040" s="6">
        <f t="shared" si="36"/>
      </c>
    </row>
    <row r="2041" ht="15">
      <c r="H2041" s="6">
        <f t="shared" si="36"/>
      </c>
    </row>
    <row r="2042" ht="15">
      <c r="H2042" s="6">
        <f t="shared" si="36"/>
      </c>
    </row>
    <row r="2043" ht="15">
      <c r="H2043" s="6">
        <f t="shared" si="36"/>
      </c>
    </row>
    <row r="2044" ht="15">
      <c r="H2044" s="6">
        <f t="shared" si="36"/>
      </c>
    </row>
    <row r="2045" ht="15">
      <c r="H2045" s="6">
        <f t="shared" si="36"/>
      </c>
    </row>
    <row r="2046" ht="15">
      <c r="H2046" s="6">
        <f t="shared" si="36"/>
      </c>
    </row>
    <row r="2047" ht="15">
      <c r="H2047" s="6">
        <f t="shared" si="36"/>
      </c>
    </row>
    <row r="2048" ht="15">
      <c r="H2048" s="6">
        <f t="shared" si="36"/>
      </c>
    </row>
    <row r="2049" ht="15">
      <c r="H2049" s="6">
        <f t="shared" si="36"/>
      </c>
    </row>
    <row r="2050" ht="15">
      <c r="H2050" s="6">
        <f t="shared" si="36"/>
      </c>
    </row>
    <row r="2051" ht="15">
      <c r="H2051" s="6">
        <f t="shared" si="36"/>
      </c>
    </row>
    <row r="2052" ht="15">
      <c r="H2052" s="6">
        <f t="shared" si="36"/>
      </c>
    </row>
    <row r="2053" ht="15">
      <c r="H2053" s="6">
        <f aca="true" t="shared" si="37" ref="H2053:H2098">IF(ISNA(RANK(F2053,$F$5:$F$39,1)),"",(RANK(F2053,$F$5:$F$39,1)))</f>
      </c>
    </row>
    <row r="2054" ht="15">
      <c r="H2054" s="6">
        <f t="shared" si="37"/>
      </c>
    </row>
    <row r="2055" ht="15">
      <c r="H2055" s="6">
        <f t="shared" si="37"/>
      </c>
    </row>
    <row r="2056" ht="15">
      <c r="H2056" s="6">
        <f t="shared" si="37"/>
      </c>
    </row>
    <row r="2057" ht="15">
      <c r="H2057" s="6">
        <f t="shared" si="37"/>
      </c>
    </row>
    <row r="2058" ht="15">
      <c r="H2058" s="6">
        <f t="shared" si="37"/>
      </c>
    </row>
    <row r="2059" ht="15">
      <c r="H2059" s="6">
        <f t="shared" si="37"/>
      </c>
    </row>
    <row r="2060" ht="15">
      <c r="H2060" s="6">
        <f t="shared" si="37"/>
      </c>
    </row>
    <row r="2061" ht="15">
      <c r="H2061" s="6">
        <f t="shared" si="37"/>
      </c>
    </row>
    <row r="2062" ht="15">
      <c r="H2062" s="6">
        <f t="shared" si="37"/>
      </c>
    </row>
    <row r="2063" ht="15">
      <c r="H2063" s="6">
        <f t="shared" si="37"/>
      </c>
    </row>
    <row r="2064" ht="15">
      <c r="H2064" s="6">
        <f t="shared" si="37"/>
      </c>
    </row>
    <row r="2065" ht="15">
      <c r="H2065" s="6">
        <f t="shared" si="37"/>
      </c>
    </row>
    <row r="2066" ht="15">
      <c r="H2066" s="6">
        <f t="shared" si="37"/>
      </c>
    </row>
    <row r="2067" ht="15">
      <c r="H2067" s="6">
        <f t="shared" si="37"/>
      </c>
    </row>
    <row r="2068" ht="15">
      <c r="H2068" s="6">
        <f t="shared" si="37"/>
      </c>
    </row>
    <row r="2069" ht="15">
      <c r="H2069" s="6">
        <f t="shared" si="37"/>
      </c>
    </row>
    <row r="2070" ht="15">
      <c r="H2070" s="6">
        <f t="shared" si="37"/>
      </c>
    </row>
    <row r="2071" ht="15">
      <c r="H2071" s="6">
        <f t="shared" si="37"/>
      </c>
    </row>
    <row r="2072" ht="15">
      <c r="H2072" s="6">
        <f t="shared" si="37"/>
      </c>
    </row>
    <row r="2073" ht="15">
      <c r="H2073" s="6">
        <f t="shared" si="37"/>
      </c>
    </row>
    <row r="2074" ht="15">
      <c r="H2074" s="6">
        <f t="shared" si="37"/>
      </c>
    </row>
    <row r="2075" ht="15">
      <c r="H2075" s="6">
        <f t="shared" si="37"/>
      </c>
    </row>
    <row r="2076" ht="15">
      <c r="H2076" s="6">
        <f t="shared" si="37"/>
      </c>
    </row>
    <row r="2077" ht="15">
      <c r="H2077" s="6">
        <f t="shared" si="37"/>
      </c>
    </row>
    <row r="2078" ht="15">
      <c r="H2078" s="6">
        <f t="shared" si="37"/>
      </c>
    </row>
    <row r="2079" ht="15">
      <c r="H2079" s="6">
        <f t="shared" si="37"/>
      </c>
    </row>
    <row r="2080" ht="15">
      <c r="H2080" s="6">
        <f t="shared" si="37"/>
      </c>
    </row>
    <row r="2081" ht="15">
      <c r="H2081" s="6">
        <f t="shared" si="37"/>
      </c>
    </row>
    <row r="2082" ht="15">
      <c r="H2082" s="6">
        <f t="shared" si="37"/>
      </c>
    </row>
    <row r="2083" ht="15">
      <c r="H2083" s="6">
        <f t="shared" si="37"/>
      </c>
    </row>
    <row r="2084" ht="15">
      <c r="H2084" s="6">
        <f t="shared" si="37"/>
      </c>
    </row>
    <row r="2085" ht="15">
      <c r="H2085" s="6">
        <f t="shared" si="37"/>
      </c>
    </row>
    <row r="2086" ht="15">
      <c r="H2086" s="6">
        <f t="shared" si="37"/>
      </c>
    </row>
    <row r="2087" ht="15">
      <c r="H2087" s="6">
        <f t="shared" si="37"/>
      </c>
    </row>
    <row r="2088" ht="15">
      <c r="H2088" s="6">
        <f t="shared" si="37"/>
      </c>
    </row>
    <row r="2089" ht="15">
      <c r="H2089" s="6">
        <f t="shared" si="37"/>
      </c>
    </row>
    <row r="2090" ht="15">
      <c r="H2090" s="6">
        <f t="shared" si="37"/>
      </c>
    </row>
    <row r="2091" ht="15">
      <c r="H2091" s="6">
        <f t="shared" si="37"/>
      </c>
    </row>
    <row r="2092" ht="15">
      <c r="H2092" s="6">
        <f t="shared" si="37"/>
      </c>
    </row>
    <row r="2093" ht="15">
      <c r="H2093" s="6">
        <f t="shared" si="37"/>
      </c>
    </row>
    <row r="2094" ht="15">
      <c r="H2094" s="6">
        <f t="shared" si="37"/>
      </c>
    </row>
    <row r="2095" ht="15">
      <c r="H2095" s="6">
        <f t="shared" si="37"/>
      </c>
    </row>
    <row r="2096" ht="15">
      <c r="H2096" s="6">
        <f t="shared" si="37"/>
      </c>
    </row>
    <row r="2097" ht="15">
      <c r="H2097" s="6">
        <f t="shared" si="37"/>
      </c>
    </row>
    <row r="2098" ht="15">
      <c r="H2098" s="6">
        <f t="shared" si="37"/>
      </c>
    </row>
  </sheetData>
  <mergeCells count="3">
    <mergeCell ref="A2:H3"/>
    <mergeCell ref="K2:M3"/>
    <mergeCell ref="A1:M1"/>
  </mergeCells>
  <printOptions/>
  <pageMargins left="0.91" right="0.75" top="1" bottom="1" header="0.4921259845" footer="0.492125984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workbookViewId="0" topLeftCell="A1">
      <selection activeCell="K8" sqref="K8"/>
    </sheetView>
  </sheetViews>
  <sheetFormatPr defaultColWidth="9.140625" defaultRowHeight="12.75"/>
  <cols>
    <col min="1" max="1" width="4.421875" style="1" bestFit="1" customWidth="1"/>
    <col min="2" max="2" width="19.28125" style="1" bestFit="1" customWidth="1"/>
    <col min="3" max="3" width="6.8515625" style="3" bestFit="1" customWidth="1"/>
    <col min="4" max="5" width="3.421875" style="4" bestFit="1" customWidth="1"/>
    <col min="6" max="7" width="10.140625" style="5" bestFit="1" customWidth="1"/>
    <col min="8" max="8" width="9.140625" style="3" hidden="1" customWidth="1"/>
    <col min="9" max="9" width="16.421875" style="3" hidden="1" customWidth="1"/>
    <col min="10" max="10" width="10.140625" style="3" bestFit="1" customWidth="1"/>
    <col min="11" max="11" width="4.8515625" style="7" customWidth="1"/>
    <col min="12" max="13" width="4.8515625" style="1" customWidth="1"/>
    <col min="14" max="16384" width="9.140625" style="1" customWidth="1"/>
  </cols>
  <sheetData>
    <row r="1" spans="1:13" ht="30" customHeight="1" thickBot="1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28.5" customHeight="1">
      <c r="A2" s="145" t="s">
        <v>7</v>
      </c>
      <c r="B2" s="146"/>
      <c r="C2" s="146"/>
      <c r="D2" s="146"/>
      <c r="E2" s="146"/>
      <c r="F2" s="146"/>
      <c r="G2" s="146"/>
      <c r="H2" s="146"/>
      <c r="I2" s="146"/>
      <c r="J2" s="146"/>
      <c r="K2" s="147" t="s">
        <v>124</v>
      </c>
      <c r="L2" s="148"/>
      <c r="M2" s="149"/>
    </row>
    <row r="3" spans="1:13" ht="11.2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50"/>
      <c r="L3" s="151"/>
      <c r="M3" s="152"/>
    </row>
    <row r="4" spans="1:13" s="25" customFormat="1" ht="59.25" customHeight="1">
      <c r="A4" s="71"/>
      <c r="B4" s="25" t="s">
        <v>0</v>
      </c>
      <c r="C4" s="35" t="s">
        <v>1</v>
      </c>
      <c r="D4" s="36" t="s">
        <v>121</v>
      </c>
      <c r="E4" s="36" t="s">
        <v>128</v>
      </c>
      <c r="F4" s="37" t="s">
        <v>3</v>
      </c>
      <c r="G4" s="37" t="s">
        <v>4</v>
      </c>
      <c r="H4" s="28" t="s">
        <v>5</v>
      </c>
      <c r="I4" s="35"/>
      <c r="J4" s="35" t="s">
        <v>6</v>
      </c>
      <c r="K4" s="43" t="s">
        <v>2</v>
      </c>
      <c r="L4" s="44" t="s">
        <v>125</v>
      </c>
      <c r="M4" s="72" t="s">
        <v>131</v>
      </c>
    </row>
    <row r="5" spans="1:13" ht="15">
      <c r="A5" s="13">
        <v>1</v>
      </c>
      <c r="B5" s="17" t="s">
        <v>57</v>
      </c>
      <c r="C5" s="8" t="s">
        <v>41</v>
      </c>
      <c r="D5" s="40"/>
      <c r="E5" s="40" t="s">
        <v>116</v>
      </c>
      <c r="F5" s="39">
        <v>0.00041249999999999994</v>
      </c>
      <c r="G5" s="39">
        <v>0.000415625</v>
      </c>
      <c r="H5" s="57">
        <f>IF(ISNA(RANK(F5,$F$5:$F$54,1)),"",(RANK(F5,$F$5:$F$54,1)))</f>
        <v>2</v>
      </c>
      <c r="I5" s="58">
        <f>SUM(F5:G5)</f>
        <v>0.0008281249999999999</v>
      </c>
      <c r="J5" s="62">
        <f>IF(I5=0,"",IF(G5=0,"",I5))</f>
        <v>0.0008281249999999999</v>
      </c>
      <c r="K5" s="52" t="s">
        <v>116</v>
      </c>
      <c r="L5" s="10" t="s">
        <v>120</v>
      </c>
      <c r="M5" s="102"/>
    </row>
    <row r="6" spans="1:13" ht="15">
      <c r="A6" s="13">
        <v>2</v>
      </c>
      <c r="B6" s="17" t="s">
        <v>58</v>
      </c>
      <c r="C6" s="8" t="s">
        <v>17</v>
      </c>
      <c r="D6" s="40"/>
      <c r="E6" s="40" t="s">
        <v>117</v>
      </c>
      <c r="F6" s="39">
        <v>0.0004</v>
      </c>
      <c r="G6" s="39">
        <v>0.00042824074074074075</v>
      </c>
      <c r="H6" s="57">
        <f>IF(ISNA(RANK(F6,$F$5:$F$54,1)),"",(RANK(F6,$F$5:$F$54,1)))</f>
        <v>1</v>
      </c>
      <c r="I6" s="58">
        <f>SUM(F6:G6)</f>
        <v>0.0008282407407407407</v>
      </c>
      <c r="J6" s="62">
        <f>IF(I6=0,"",IF(G6=0,"",I6))</f>
        <v>0.0008282407407407407</v>
      </c>
      <c r="K6" s="52" t="s">
        <v>117</v>
      </c>
      <c r="L6" s="10" t="s">
        <v>120</v>
      </c>
      <c r="M6" s="102"/>
    </row>
    <row r="7" spans="1:13" ht="15">
      <c r="A7" s="13">
        <v>3</v>
      </c>
      <c r="B7" s="17" t="s">
        <v>59</v>
      </c>
      <c r="C7" s="8" t="s">
        <v>20</v>
      </c>
      <c r="D7" s="40"/>
      <c r="E7" s="40" t="s">
        <v>118</v>
      </c>
      <c r="F7" s="39">
        <v>0.00041956018518518514</v>
      </c>
      <c r="G7" s="39">
        <v>0.0004300925925925926</v>
      </c>
      <c r="H7" s="57">
        <f>IF(ISNA(RANK(F7,$F$5:$F$54,1)),"",(RANK(F7,$F$5:$F$54,1)))</f>
        <v>3</v>
      </c>
      <c r="I7" s="58">
        <f>SUM(F7:G7)</f>
        <v>0.0008496527777777777</v>
      </c>
      <c r="J7" s="62">
        <f>IF(I7=0,"",IF(G7=0,"",I7))</f>
        <v>0.0008496527777777777</v>
      </c>
      <c r="K7" s="52" t="s">
        <v>118</v>
      </c>
      <c r="L7" s="10" t="s">
        <v>120</v>
      </c>
      <c r="M7" s="102"/>
    </row>
    <row r="8" spans="1:13" ht="15">
      <c r="A8" s="13">
        <v>4</v>
      </c>
      <c r="B8" s="17" t="s">
        <v>107</v>
      </c>
      <c r="C8" s="8" t="s">
        <v>17</v>
      </c>
      <c r="D8" s="40" t="s">
        <v>117</v>
      </c>
      <c r="E8" s="40"/>
      <c r="F8" s="39">
        <v>0.0004533564814814815</v>
      </c>
      <c r="G8" s="39">
        <v>0.0004650462962962963</v>
      </c>
      <c r="H8" s="57">
        <f>IF(ISNA(RANK(F8,$F$5:$F$54,1)),"",(RANK(F8,$F$5:$F$54,1)))</f>
        <v>9</v>
      </c>
      <c r="I8" s="58">
        <f>SUM(F8:G8)</f>
        <v>0.0009184027777777778</v>
      </c>
      <c r="J8" s="62">
        <f>IF(I8=0,"",IF(G8=0,"",I8))</f>
        <v>0.0009184027777777778</v>
      </c>
      <c r="K8" s="52" t="s">
        <v>117</v>
      </c>
      <c r="L8" s="10"/>
      <c r="M8" s="102" t="s">
        <v>120</v>
      </c>
    </row>
    <row r="9" spans="1:13" ht="15">
      <c r="A9" s="13">
        <v>5</v>
      </c>
      <c r="B9" s="17" t="s">
        <v>72</v>
      </c>
      <c r="C9" s="8" t="s">
        <v>17</v>
      </c>
      <c r="D9" s="40"/>
      <c r="E9" s="40" t="s">
        <v>117</v>
      </c>
      <c r="F9" s="59">
        <v>0.0004380787037037037</v>
      </c>
      <c r="G9" s="39">
        <v>0.0004832175925925926</v>
      </c>
      <c r="H9" s="57">
        <f>IF(ISNA(RANK(F9,$F$5:$F$54,1)),"",(RANK(F9,$F$5:$F$54,1)))</f>
        <v>5</v>
      </c>
      <c r="I9" s="58">
        <f>SUM(F9:G9)</f>
        <v>0.0009212962962962964</v>
      </c>
      <c r="J9" s="62">
        <f>IF(I9=0,"",IF(G9=0,"",I9))</f>
        <v>0.0009212962962962964</v>
      </c>
      <c r="K9" s="52"/>
      <c r="L9" s="10"/>
      <c r="M9" s="102"/>
    </row>
    <row r="10" spans="1:13" ht="15">
      <c r="A10" s="13">
        <v>6</v>
      </c>
      <c r="B10" s="17" t="s">
        <v>62</v>
      </c>
      <c r="C10" s="8" t="s">
        <v>32</v>
      </c>
      <c r="D10" s="40"/>
      <c r="E10" s="40" t="s">
        <v>117</v>
      </c>
      <c r="F10" s="39">
        <v>0.00045925925925925925</v>
      </c>
      <c r="G10" s="39">
        <v>0.0004730324074074073</v>
      </c>
      <c r="H10" s="57">
        <f aca="true" t="shared" si="0" ref="H10:H36">IF(ISNA(RANK(F10,$F$5:$F$54,1)),"",(RANK(F10,$F$5:$F$54,1)))</f>
        <v>10</v>
      </c>
      <c r="I10" s="58">
        <f aca="true" t="shared" si="1" ref="I10:I33">SUM(F10:G10)</f>
        <v>0.0009322916666666666</v>
      </c>
      <c r="J10" s="62">
        <f aca="true" t="shared" si="2" ref="J10:J33">IF(I10=0,"",IF(G10=0,"",I10))</f>
        <v>0.0009322916666666666</v>
      </c>
      <c r="K10" s="52"/>
      <c r="L10" s="10"/>
      <c r="M10" s="102"/>
    </row>
    <row r="11" spans="1:13" ht="15">
      <c r="A11" s="13">
        <v>7</v>
      </c>
      <c r="B11" s="17" t="s">
        <v>103</v>
      </c>
      <c r="C11" s="8" t="s">
        <v>44</v>
      </c>
      <c r="D11" s="40"/>
      <c r="E11" s="40" t="s">
        <v>118</v>
      </c>
      <c r="F11" s="39">
        <v>0.00046701388888888883</v>
      </c>
      <c r="G11" s="39">
        <v>0.0004746527777777778</v>
      </c>
      <c r="H11" s="57">
        <f t="shared" si="0"/>
        <v>12</v>
      </c>
      <c r="I11" s="58">
        <f t="shared" si="1"/>
        <v>0.0009416666666666666</v>
      </c>
      <c r="J11" s="62">
        <f t="shared" si="2"/>
        <v>0.0009416666666666666</v>
      </c>
      <c r="K11" s="52"/>
      <c r="L11" s="10"/>
      <c r="M11" s="102"/>
    </row>
    <row r="12" spans="1:13" ht="15">
      <c r="A12" s="13">
        <v>8</v>
      </c>
      <c r="B12" s="17" t="s">
        <v>101</v>
      </c>
      <c r="C12" s="8" t="s">
        <v>12</v>
      </c>
      <c r="D12" s="40" t="s">
        <v>116</v>
      </c>
      <c r="E12" s="40"/>
      <c r="F12" s="39">
        <v>0.0004787037037037037</v>
      </c>
      <c r="G12" s="39">
        <v>0.0004804398148148148</v>
      </c>
      <c r="H12" s="57">
        <f t="shared" si="0"/>
        <v>15</v>
      </c>
      <c r="I12" s="58">
        <f t="shared" si="1"/>
        <v>0.0009591435185185185</v>
      </c>
      <c r="J12" s="62">
        <f t="shared" si="2"/>
        <v>0.0009591435185185185</v>
      </c>
      <c r="K12" s="52" t="s">
        <v>116</v>
      </c>
      <c r="L12" s="10"/>
      <c r="M12" s="102" t="s">
        <v>120</v>
      </c>
    </row>
    <row r="13" spans="1:13" ht="15">
      <c r="A13" s="13">
        <v>9</v>
      </c>
      <c r="B13" s="17" t="s">
        <v>63</v>
      </c>
      <c r="C13" s="8" t="s">
        <v>64</v>
      </c>
      <c r="D13" s="40"/>
      <c r="E13" s="40" t="s">
        <v>118</v>
      </c>
      <c r="F13" s="39">
        <v>0.00048032407407407404</v>
      </c>
      <c r="G13" s="39">
        <v>0.0004884259259259259</v>
      </c>
      <c r="H13" s="57">
        <f t="shared" si="0"/>
        <v>16</v>
      </c>
      <c r="I13" s="58">
        <f t="shared" si="1"/>
        <v>0.00096875</v>
      </c>
      <c r="J13" s="62">
        <f t="shared" si="2"/>
        <v>0.00096875</v>
      </c>
      <c r="K13" s="52"/>
      <c r="L13" s="10"/>
      <c r="M13" s="102"/>
    </row>
    <row r="14" spans="1:13" ht="15">
      <c r="A14" s="13">
        <v>10</v>
      </c>
      <c r="B14" s="17" t="s">
        <v>71</v>
      </c>
      <c r="C14" s="8" t="s">
        <v>9</v>
      </c>
      <c r="D14" s="40" t="s">
        <v>117</v>
      </c>
      <c r="E14" s="40"/>
      <c r="F14" s="39">
        <v>0.0004767361111111111</v>
      </c>
      <c r="G14" s="39">
        <v>0.0004935185185185185</v>
      </c>
      <c r="H14" s="57">
        <f t="shared" si="0"/>
        <v>14</v>
      </c>
      <c r="I14" s="58">
        <f t="shared" si="1"/>
        <v>0.0009702546296296295</v>
      </c>
      <c r="J14" s="62">
        <f t="shared" si="2"/>
        <v>0.0009702546296296295</v>
      </c>
      <c r="K14" s="52"/>
      <c r="L14" s="10"/>
      <c r="M14" s="102"/>
    </row>
    <row r="15" spans="1:13" ht="15">
      <c r="A15" s="13">
        <v>11</v>
      </c>
      <c r="B15" s="17" t="s">
        <v>65</v>
      </c>
      <c r="C15" s="8" t="s">
        <v>66</v>
      </c>
      <c r="D15" s="40"/>
      <c r="E15" s="40" t="s">
        <v>117</v>
      </c>
      <c r="F15" s="39">
        <v>0.0004738425925925926</v>
      </c>
      <c r="G15" s="39">
        <v>0.0005075231481481481</v>
      </c>
      <c r="H15" s="57">
        <f t="shared" si="0"/>
        <v>13</v>
      </c>
      <c r="I15" s="58">
        <f t="shared" si="1"/>
        <v>0.0009813657407407408</v>
      </c>
      <c r="J15" s="62">
        <f t="shared" si="2"/>
        <v>0.0009813657407407408</v>
      </c>
      <c r="K15" s="52"/>
      <c r="L15" s="10"/>
      <c r="M15" s="102"/>
    </row>
    <row r="16" spans="1:13" ht="15">
      <c r="A16" s="13">
        <v>12</v>
      </c>
      <c r="B16" s="17" t="s">
        <v>77</v>
      </c>
      <c r="C16" s="8" t="s">
        <v>47</v>
      </c>
      <c r="D16" s="40"/>
      <c r="E16" s="40" t="s">
        <v>118</v>
      </c>
      <c r="F16" s="39">
        <v>0.0005012731481481482</v>
      </c>
      <c r="G16" s="39">
        <v>0.0004892361111111112</v>
      </c>
      <c r="H16" s="57">
        <f t="shared" si="0"/>
        <v>24</v>
      </c>
      <c r="I16" s="58">
        <f t="shared" si="1"/>
        <v>0.0009905092592592593</v>
      </c>
      <c r="J16" s="62">
        <f t="shared" si="2"/>
        <v>0.0009905092592592593</v>
      </c>
      <c r="K16" s="52"/>
      <c r="L16" s="10"/>
      <c r="M16" s="102"/>
    </row>
    <row r="17" spans="1:13" ht="15">
      <c r="A17" s="13">
        <v>13</v>
      </c>
      <c r="B17" s="17" t="s">
        <v>93</v>
      </c>
      <c r="C17" s="8" t="s">
        <v>32</v>
      </c>
      <c r="D17" s="40" t="s">
        <v>118</v>
      </c>
      <c r="E17" s="40"/>
      <c r="F17" s="39">
        <v>0.0004949074074074073</v>
      </c>
      <c r="G17" s="39">
        <v>0.0005040509259259259</v>
      </c>
      <c r="H17" s="57">
        <f t="shared" si="0"/>
        <v>20</v>
      </c>
      <c r="I17" s="58">
        <f t="shared" si="1"/>
        <v>0.0009989583333333333</v>
      </c>
      <c r="J17" s="62">
        <f t="shared" si="2"/>
        <v>0.0009989583333333333</v>
      </c>
      <c r="K17" s="52" t="s">
        <v>118</v>
      </c>
      <c r="L17" s="10"/>
      <c r="M17" s="102" t="s">
        <v>120</v>
      </c>
    </row>
    <row r="18" spans="1:13" ht="15">
      <c r="A18" s="13">
        <v>14</v>
      </c>
      <c r="B18" s="17" t="s">
        <v>99</v>
      </c>
      <c r="C18" s="8" t="s">
        <v>44</v>
      </c>
      <c r="D18" s="40" t="s">
        <v>116</v>
      </c>
      <c r="E18" s="40"/>
      <c r="F18" s="39">
        <v>0.0004903935185185185</v>
      </c>
      <c r="G18" s="39">
        <v>0.0005100694444444445</v>
      </c>
      <c r="H18" s="57">
        <f t="shared" si="0"/>
        <v>19</v>
      </c>
      <c r="I18" s="58">
        <f t="shared" si="1"/>
        <v>0.001000462962962963</v>
      </c>
      <c r="J18" s="62">
        <f t="shared" si="2"/>
        <v>0.001000462962962963</v>
      </c>
      <c r="K18" s="52"/>
      <c r="L18" s="10"/>
      <c r="M18" s="102"/>
    </row>
    <row r="19" spans="1:13" ht="15">
      <c r="A19" s="13">
        <v>15</v>
      </c>
      <c r="B19" s="17" t="s">
        <v>70</v>
      </c>
      <c r="C19" s="8" t="s">
        <v>38</v>
      </c>
      <c r="D19" s="40" t="s">
        <v>118</v>
      </c>
      <c r="E19" s="40"/>
      <c r="F19" s="39">
        <v>0.0004979166666666667</v>
      </c>
      <c r="G19" s="39">
        <v>0.000513425925925926</v>
      </c>
      <c r="H19" s="57">
        <f t="shared" si="0"/>
        <v>22</v>
      </c>
      <c r="I19" s="58">
        <f t="shared" si="1"/>
        <v>0.0010113425925925928</v>
      </c>
      <c r="J19" s="62">
        <f t="shared" si="2"/>
        <v>0.0010113425925925928</v>
      </c>
      <c r="K19" s="52"/>
      <c r="L19" s="10"/>
      <c r="M19" s="102"/>
    </row>
    <row r="20" spans="1:13" ht="15">
      <c r="A20" s="13">
        <v>16</v>
      </c>
      <c r="B20" s="17" t="s">
        <v>69</v>
      </c>
      <c r="C20" s="8" t="s">
        <v>38</v>
      </c>
      <c r="D20" s="40" t="s">
        <v>117</v>
      </c>
      <c r="E20" s="40"/>
      <c r="F20" s="39">
        <v>0.0004988425925925926</v>
      </c>
      <c r="G20" s="39">
        <v>0.000530787037037037</v>
      </c>
      <c r="H20" s="57">
        <f t="shared" si="0"/>
        <v>23</v>
      </c>
      <c r="I20" s="58">
        <f t="shared" si="1"/>
        <v>0.0010296296296296295</v>
      </c>
      <c r="J20" s="62">
        <f t="shared" si="2"/>
        <v>0.0010296296296296295</v>
      </c>
      <c r="K20" s="52"/>
      <c r="L20" s="10"/>
      <c r="M20" s="102"/>
    </row>
    <row r="21" spans="1:13" ht="15">
      <c r="A21" s="13">
        <v>17</v>
      </c>
      <c r="B21" s="17" t="s">
        <v>73</v>
      </c>
      <c r="C21" s="8" t="s">
        <v>41</v>
      </c>
      <c r="D21" s="40"/>
      <c r="E21" s="40" t="s">
        <v>119</v>
      </c>
      <c r="F21" s="39">
        <v>0.0004878472222222222</v>
      </c>
      <c r="G21" s="39">
        <v>0.0005638888888888888</v>
      </c>
      <c r="H21" s="57">
        <f t="shared" si="0"/>
        <v>18</v>
      </c>
      <c r="I21" s="58">
        <f t="shared" si="1"/>
        <v>0.001051736111111111</v>
      </c>
      <c r="J21" s="62">
        <f t="shared" si="2"/>
        <v>0.001051736111111111</v>
      </c>
      <c r="K21" s="52" t="s">
        <v>119</v>
      </c>
      <c r="L21" s="10" t="s">
        <v>120</v>
      </c>
      <c r="M21" s="102"/>
    </row>
    <row r="22" spans="1:13" ht="15">
      <c r="A22" s="13">
        <v>18</v>
      </c>
      <c r="B22" s="17" t="s">
        <v>81</v>
      </c>
      <c r="C22" s="8" t="s">
        <v>82</v>
      </c>
      <c r="D22" s="40"/>
      <c r="E22" s="40" t="s">
        <v>117</v>
      </c>
      <c r="F22" s="39">
        <v>0.0005353009259259259</v>
      </c>
      <c r="G22" s="39">
        <v>0.0005197916666666666</v>
      </c>
      <c r="H22" s="57">
        <f t="shared" si="0"/>
        <v>28</v>
      </c>
      <c r="I22" s="58">
        <f t="shared" si="1"/>
        <v>0.0010550925925925925</v>
      </c>
      <c r="J22" s="62">
        <f t="shared" si="2"/>
        <v>0.0010550925925925925</v>
      </c>
      <c r="K22" s="52"/>
      <c r="L22" s="10"/>
      <c r="M22" s="102"/>
    </row>
    <row r="23" spans="1:13" ht="15">
      <c r="A23" s="13">
        <v>19</v>
      </c>
      <c r="B23" s="17" t="s">
        <v>109</v>
      </c>
      <c r="C23" s="8" t="s">
        <v>17</v>
      </c>
      <c r="D23" s="40" t="s">
        <v>117</v>
      </c>
      <c r="E23" s="40"/>
      <c r="F23" s="39">
        <v>0.0005283564814814815</v>
      </c>
      <c r="G23" s="39">
        <v>0.0005493055555555556</v>
      </c>
      <c r="H23" s="57">
        <f t="shared" si="0"/>
        <v>25</v>
      </c>
      <c r="I23" s="58">
        <f t="shared" si="1"/>
        <v>0.0010776620370370371</v>
      </c>
      <c r="J23" s="62">
        <f t="shared" si="2"/>
        <v>0.0010776620370370371</v>
      </c>
      <c r="K23" s="52"/>
      <c r="L23" s="10"/>
      <c r="M23" s="102"/>
    </row>
    <row r="24" spans="1:13" ht="15">
      <c r="A24" s="13">
        <v>20</v>
      </c>
      <c r="B24" s="17" t="s">
        <v>92</v>
      </c>
      <c r="C24" s="8" t="s">
        <v>20</v>
      </c>
      <c r="D24" s="40" t="s">
        <v>118</v>
      </c>
      <c r="E24" s="40"/>
      <c r="F24" s="39">
        <v>0.0005314814814814814</v>
      </c>
      <c r="G24" s="39">
        <v>0.0005585648148148148</v>
      </c>
      <c r="H24" s="57">
        <f t="shared" si="0"/>
        <v>26</v>
      </c>
      <c r="I24" s="58">
        <f t="shared" si="1"/>
        <v>0.0010900462962962962</v>
      </c>
      <c r="J24" s="62">
        <f t="shared" si="2"/>
        <v>0.0010900462962962962</v>
      </c>
      <c r="K24" s="52"/>
      <c r="L24" s="10"/>
      <c r="M24" s="102"/>
    </row>
    <row r="25" spans="1:13" ht="15">
      <c r="A25" s="13">
        <v>21</v>
      </c>
      <c r="B25" s="17" t="s">
        <v>102</v>
      </c>
      <c r="C25" s="8" t="s">
        <v>17</v>
      </c>
      <c r="D25" s="40" t="s">
        <v>117</v>
      </c>
      <c r="E25" s="40"/>
      <c r="F25" s="39">
        <v>0.000546875</v>
      </c>
      <c r="G25" s="39">
        <v>0.0005597222222222222</v>
      </c>
      <c r="H25" s="57">
        <f t="shared" si="0"/>
        <v>30</v>
      </c>
      <c r="I25" s="58">
        <f t="shared" si="1"/>
        <v>0.0011065972222222224</v>
      </c>
      <c r="J25" s="62">
        <f t="shared" si="2"/>
        <v>0.0011065972222222224</v>
      </c>
      <c r="K25" s="52"/>
      <c r="L25" s="10"/>
      <c r="M25" s="102"/>
    </row>
    <row r="26" spans="1:13" ht="15">
      <c r="A26" s="13">
        <v>22</v>
      </c>
      <c r="B26" s="17" t="s">
        <v>79</v>
      </c>
      <c r="C26" s="8" t="s">
        <v>38</v>
      </c>
      <c r="D26" s="40" t="s">
        <v>116</v>
      </c>
      <c r="E26" s="40"/>
      <c r="F26" s="39">
        <v>0.0005408564814814815</v>
      </c>
      <c r="G26" s="39">
        <v>0.0005783564814814815</v>
      </c>
      <c r="H26" s="57">
        <f t="shared" si="0"/>
        <v>29</v>
      </c>
      <c r="I26" s="58">
        <f t="shared" si="1"/>
        <v>0.001119212962962963</v>
      </c>
      <c r="J26" s="62">
        <f t="shared" si="2"/>
        <v>0.001119212962962963</v>
      </c>
      <c r="K26" s="52"/>
      <c r="L26" s="10"/>
      <c r="M26" s="102"/>
    </row>
    <row r="27" spans="1:13" ht="15">
      <c r="A27" s="13">
        <v>23</v>
      </c>
      <c r="B27" s="17" t="s">
        <v>89</v>
      </c>
      <c r="C27" s="8" t="s">
        <v>12</v>
      </c>
      <c r="D27" s="40" t="s">
        <v>118</v>
      </c>
      <c r="E27" s="40"/>
      <c r="F27" s="39">
        <v>0.0005591435185185186</v>
      </c>
      <c r="G27" s="39">
        <v>0.0005611111111111111</v>
      </c>
      <c r="H27" s="57">
        <f t="shared" si="0"/>
        <v>32</v>
      </c>
      <c r="I27" s="58">
        <f t="shared" si="1"/>
        <v>0.0011202546296296297</v>
      </c>
      <c r="J27" s="62">
        <f t="shared" si="2"/>
        <v>0.0011202546296296297</v>
      </c>
      <c r="K27" s="52"/>
      <c r="L27" s="10"/>
      <c r="M27" s="102"/>
    </row>
    <row r="28" spans="1:13" ht="15">
      <c r="A28" s="13">
        <v>24</v>
      </c>
      <c r="B28" s="17" t="s">
        <v>90</v>
      </c>
      <c r="C28" s="8" t="s">
        <v>38</v>
      </c>
      <c r="D28" s="40"/>
      <c r="E28" s="40" t="s">
        <v>116</v>
      </c>
      <c r="F28" s="39">
        <v>0.0005337962962962962</v>
      </c>
      <c r="G28" s="39">
        <v>0.000597800925925926</v>
      </c>
      <c r="H28" s="57">
        <f t="shared" si="0"/>
        <v>27</v>
      </c>
      <c r="I28" s="58">
        <f t="shared" si="1"/>
        <v>0.0011315972222222222</v>
      </c>
      <c r="J28" s="62">
        <f t="shared" si="2"/>
        <v>0.0011315972222222222</v>
      </c>
      <c r="K28" s="52"/>
      <c r="L28" s="10"/>
      <c r="M28" s="102"/>
    </row>
    <row r="29" spans="1:13" ht="15">
      <c r="A29" s="13">
        <v>25</v>
      </c>
      <c r="B29" s="17" t="s">
        <v>98</v>
      </c>
      <c r="C29" s="8" t="s">
        <v>17</v>
      </c>
      <c r="D29" s="40" t="s">
        <v>117</v>
      </c>
      <c r="E29" s="40"/>
      <c r="F29" s="39">
        <v>0.0006103009259259259</v>
      </c>
      <c r="G29" s="39">
        <v>0.0005550925925925926</v>
      </c>
      <c r="H29" s="57">
        <f t="shared" si="0"/>
        <v>42</v>
      </c>
      <c r="I29" s="58">
        <f t="shared" si="1"/>
        <v>0.0011653935185185185</v>
      </c>
      <c r="J29" s="62">
        <f t="shared" si="2"/>
        <v>0.0011653935185185185</v>
      </c>
      <c r="K29" s="52"/>
      <c r="L29" s="10"/>
      <c r="M29" s="102"/>
    </row>
    <row r="30" spans="1:13" ht="15">
      <c r="A30" s="13">
        <v>26</v>
      </c>
      <c r="B30" s="17" t="s">
        <v>83</v>
      </c>
      <c r="C30" s="8" t="s">
        <v>38</v>
      </c>
      <c r="D30" s="40" t="s">
        <v>117</v>
      </c>
      <c r="E30" s="40"/>
      <c r="F30" s="39">
        <v>0.0005931712962962963</v>
      </c>
      <c r="G30" s="39">
        <v>0.0005976851851851851</v>
      </c>
      <c r="H30" s="57">
        <f t="shared" si="0"/>
        <v>39</v>
      </c>
      <c r="I30" s="58">
        <f t="shared" si="1"/>
        <v>0.0011908564814814815</v>
      </c>
      <c r="J30" s="62">
        <f t="shared" si="2"/>
        <v>0.0011908564814814815</v>
      </c>
      <c r="K30" s="52"/>
      <c r="L30" s="10"/>
      <c r="M30" s="102"/>
    </row>
    <row r="31" spans="1:13" ht="15">
      <c r="A31" s="13">
        <v>27</v>
      </c>
      <c r="B31" s="17" t="s">
        <v>100</v>
      </c>
      <c r="C31" s="8" t="s">
        <v>37</v>
      </c>
      <c r="D31" s="40" t="s">
        <v>117</v>
      </c>
      <c r="E31" s="40"/>
      <c r="F31" s="39">
        <v>0.0005917824074074075</v>
      </c>
      <c r="G31" s="39">
        <v>0.0006011574074074073</v>
      </c>
      <c r="H31" s="57">
        <f t="shared" si="0"/>
        <v>37</v>
      </c>
      <c r="I31" s="58">
        <f t="shared" si="1"/>
        <v>0.0011929398148148149</v>
      </c>
      <c r="J31" s="62">
        <f t="shared" si="2"/>
        <v>0.0011929398148148149</v>
      </c>
      <c r="K31" s="52"/>
      <c r="L31" s="10"/>
      <c r="M31" s="102"/>
    </row>
    <row r="32" spans="1:13" ht="15">
      <c r="A32" s="13">
        <v>28</v>
      </c>
      <c r="B32" s="17" t="s">
        <v>110</v>
      </c>
      <c r="C32" s="8" t="s">
        <v>12</v>
      </c>
      <c r="D32" s="40" t="s">
        <v>119</v>
      </c>
      <c r="E32" s="40"/>
      <c r="F32" s="39">
        <v>0.0005777777777777779</v>
      </c>
      <c r="G32" s="39">
        <v>0.0006184027777777777</v>
      </c>
      <c r="H32" s="57">
        <f t="shared" si="0"/>
        <v>35</v>
      </c>
      <c r="I32" s="58">
        <f t="shared" si="1"/>
        <v>0.0011961805555555556</v>
      </c>
      <c r="J32" s="62">
        <f t="shared" si="2"/>
        <v>0.0011961805555555556</v>
      </c>
      <c r="K32" s="52" t="s">
        <v>119</v>
      </c>
      <c r="L32" s="10"/>
      <c r="M32" s="102" t="s">
        <v>120</v>
      </c>
    </row>
    <row r="33" spans="1:13" ht="15">
      <c r="A33" s="13">
        <v>29</v>
      </c>
      <c r="B33" s="17" t="s">
        <v>88</v>
      </c>
      <c r="C33" s="8" t="s">
        <v>12</v>
      </c>
      <c r="D33" s="40" t="s">
        <v>116</v>
      </c>
      <c r="E33" s="40"/>
      <c r="F33" s="39">
        <v>0.0005599537037037037</v>
      </c>
      <c r="G33" s="39">
        <v>0.000641087962962963</v>
      </c>
      <c r="H33" s="57">
        <f t="shared" si="0"/>
        <v>33</v>
      </c>
      <c r="I33" s="58">
        <f t="shared" si="1"/>
        <v>0.0012010416666666667</v>
      </c>
      <c r="J33" s="62">
        <f t="shared" si="2"/>
        <v>0.0012010416666666667</v>
      </c>
      <c r="K33" s="52"/>
      <c r="L33" s="10"/>
      <c r="M33" s="102"/>
    </row>
    <row r="34" spans="1:13" ht="15">
      <c r="A34" s="13">
        <v>30</v>
      </c>
      <c r="B34" s="17" t="s">
        <v>106</v>
      </c>
      <c r="C34" s="8" t="s">
        <v>38</v>
      </c>
      <c r="D34" s="40" t="s">
        <v>119</v>
      </c>
      <c r="E34" s="40"/>
      <c r="F34" s="39">
        <v>0.0005929398148148148</v>
      </c>
      <c r="G34" s="39">
        <v>0.0006143518518518518</v>
      </c>
      <c r="H34" s="57">
        <f t="shared" si="0"/>
        <v>38</v>
      </c>
      <c r="I34" s="58">
        <f aca="true" t="shared" si="3" ref="I34:I54">SUM(F34:G34)</f>
        <v>0.0012072916666666666</v>
      </c>
      <c r="J34" s="62">
        <f aca="true" t="shared" si="4" ref="J34:J54">IF(I34=0,"",IF(G34=0,"",I34))</f>
        <v>0.0012072916666666666</v>
      </c>
      <c r="K34" s="52"/>
      <c r="L34" s="10"/>
      <c r="M34" s="102"/>
    </row>
    <row r="35" spans="1:13" ht="15">
      <c r="A35" s="13">
        <v>31</v>
      </c>
      <c r="B35" s="17" t="s">
        <v>78</v>
      </c>
      <c r="C35" s="8" t="s">
        <v>66</v>
      </c>
      <c r="D35" s="40" t="s">
        <v>117</v>
      </c>
      <c r="E35" s="40"/>
      <c r="F35" s="39">
        <v>0.0006023148148148147</v>
      </c>
      <c r="G35" s="39">
        <v>0.0006391203703703704</v>
      </c>
      <c r="H35" s="57">
        <f t="shared" si="0"/>
        <v>41</v>
      </c>
      <c r="I35" s="58">
        <f t="shared" si="3"/>
        <v>0.0012414351851851853</v>
      </c>
      <c r="J35" s="62">
        <f t="shared" si="4"/>
        <v>0.0012414351851851853</v>
      </c>
      <c r="K35" s="52"/>
      <c r="L35" s="10"/>
      <c r="M35" s="102"/>
    </row>
    <row r="36" spans="1:13" ht="15">
      <c r="A36" s="13">
        <v>32</v>
      </c>
      <c r="B36" s="17" t="s">
        <v>84</v>
      </c>
      <c r="C36" s="8" t="s">
        <v>41</v>
      </c>
      <c r="D36" s="40" t="s">
        <v>116</v>
      </c>
      <c r="E36" s="40"/>
      <c r="F36" s="39">
        <v>0.0006436342592592593</v>
      </c>
      <c r="G36" s="39">
        <v>0.0006026620370370371</v>
      </c>
      <c r="H36" s="57">
        <f t="shared" si="0"/>
        <v>44</v>
      </c>
      <c r="I36" s="58">
        <f t="shared" si="3"/>
        <v>0.0012462962962962963</v>
      </c>
      <c r="J36" s="62">
        <f t="shared" si="4"/>
        <v>0.0012462962962962963</v>
      </c>
      <c r="K36" s="52"/>
      <c r="L36" s="10"/>
      <c r="M36" s="102"/>
    </row>
    <row r="37" spans="1:13" ht="15">
      <c r="A37" s="13">
        <v>33</v>
      </c>
      <c r="B37" s="17" t="s">
        <v>108</v>
      </c>
      <c r="C37" s="8" t="s">
        <v>32</v>
      </c>
      <c r="D37" s="40" t="s">
        <v>118</v>
      </c>
      <c r="E37" s="40"/>
      <c r="F37" s="39">
        <v>0.0006506944444444444</v>
      </c>
      <c r="G37" s="39">
        <v>0.0006652777777777778</v>
      </c>
      <c r="H37" s="57">
        <f aca="true" t="shared" si="5" ref="H37:H54">IF(ISNA(RANK(F37,$F$5:$F$54,1)),"",(RANK(F37,$F$5:$F$54,1)))</f>
        <v>45</v>
      </c>
      <c r="I37" s="58">
        <f t="shared" si="3"/>
        <v>0.0013159722222222223</v>
      </c>
      <c r="J37" s="62">
        <f t="shared" si="4"/>
        <v>0.0013159722222222223</v>
      </c>
      <c r="K37" s="52"/>
      <c r="L37" s="10"/>
      <c r="M37" s="102"/>
    </row>
    <row r="38" spans="1:13" ht="15">
      <c r="A38" s="13">
        <v>34</v>
      </c>
      <c r="B38" s="17" t="s">
        <v>114</v>
      </c>
      <c r="C38" s="8" t="s">
        <v>12</v>
      </c>
      <c r="D38" s="40" t="s">
        <v>118</v>
      </c>
      <c r="E38" s="40"/>
      <c r="F38" s="39">
        <v>0.0011467592592592593</v>
      </c>
      <c r="G38" s="39">
        <v>0.0006471064814814815</v>
      </c>
      <c r="H38" s="57">
        <f t="shared" si="5"/>
        <v>47</v>
      </c>
      <c r="I38" s="58">
        <f t="shared" si="3"/>
        <v>0.0017938657407407408</v>
      </c>
      <c r="J38" s="62">
        <f t="shared" si="4"/>
        <v>0.0017938657407407408</v>
      </c>
      <c r="K38" s="52"/>
      <c r="L38" s="10"/>
      <c r="M38" s="102"/>
    </row>
    <row r="39" spans="1:13" ht="15">
      <c r="A39" s="13">
        <v>35</v>
      </c>
      <c r="B39" s="17" t="s">
        <v>113</v>
      </c>
      <c r="C39" s="8" t="s">
        <v>41</v>
      </c>
      <c r="D39" s="40" t="s">
        <v>117</v>
      </c>
      <c r="E39" s="40"/>
      <c r="F39" s="39">
        <v>0.0012204861111111112</v>
      </c>
      <c r="G39" s="39">
        <v>0.0011686342592592592</v>
      </c>
      <c r="H39" s="57">
        <f t="shared" si="5"/>
        <v>48</v>
      </c>
      <c r="I39" s="58">
        <f t="shared" si="3"/>
        <v>0.0023891203703703704</v>
      </c>
      <c r="J39" s="62">
        <f t="shared" si="4"/>
        <v>0.0023891203703703704</v>
      </c>
      <c r="K39" s="52"/>
      <c r="L39" s="10"/>
      <c r="M39" s="102"/>
    </row>
    <row r="40" spans="1:13" ht="15">
      <c r="A40" s="13">
        <v>36</v>
      </c>
      <c r="B40" s="17" t="s">
        <v>87</v>
      </c>
      <c r="C40" s="8" t="s">
        <v>12</v>
      </c>
      <c r="D40" s="40" t="s">
        <v>119</v>
      </c>
      <c r="E40" s="40"/>
      <c r="F40" s="39">
        <v>0.0006599537037037037</v>
      </c>
      <c r="G40" s="39">
        <v>0.04287037037037037</v>
      </c>
      <c r="H40" s="57">
        <f t="shared" si="5"/>
        <v>46</v>
      </c>
      <c r="I40" s="58">
        <f t="shared" si="3"/>
        <v>0.043530324074074075</v>
      </c>
      <c r="J40" s="62">
        <f t="shared" si="4"/>
        <v>0.043530324074074075</v>
      </c>
      <c r="K40" s="52"/>
      <c r="L40" s="10"/>
      <c r="M40" s="102"/>
    </row>
    <row r="41" spans="1:13" ht="15">
      <c r="A41" s="13"/>
      <c r="B41" s="64" t="s">
        <v>60</v>
      </c>
      <c r="C41" s="48" t="s">
        <v>17</v>
      </c>
      <c r="D41" s="114"/>
      <c r="E41" s="114" t="s">
        <v>117</v>
      </c>
      <c r="F41" s="65">
        <v>0.00042025462962962963</v>
      </c>
      <c r="G41" s="65"/>
      <c r="H41" s="115">
        <f t="shared" si="5"/>
        <v>4</v>
      </c>
      <c r="I41" s="116">
        <f t="shared" si="3"/>
        <v>0.00042025462962962963</v>
      </c>
      <c r="J41" s="116">
        <f t="shared" si="4"/>
      </c>
      <c r="K41" s="133"/>
      <c r="L41" s="3"/>
      <c r="M41" s="134"/>
    </row>
    <row r="42" spans="1:13" ht="15">
      <c r="A42" s="13"/>
      <c r="B42" s="64" t="s">
        <v>76</v>
      </c>
      <c r="C42" s="48" t="s">
        <v>32</v>
      </c>
      <c r="D42" s="114"/>
      <c r="E42" s="114" t="s">
        <v>117</v>
      </c>
      <c r="F42" s="65">
        <v>0.0004461805555555555</v>
      </c>
      <c r="G42" s="65"/>
      <c r="H42" s="115">
        <f t="shared" si="5"/>
        <v>6</v>
      </c>
      <c r="I42" s="116">
        <f t="shared" si="3"/>
        <v>0.0004461805555555555</v>
      </c>
      <c r="J42" s="116">
        <f t="shared" si="4"/>
      </c>
      <c r="K42" s="54"/>
      <c r="L42" s="3"/>
      <c r="M42" s="134"/>
    </row>
    <row r="43" spans="1:13" ht="15">
      <c r="A43" s="13"/>
      <c r="B43" s="64" t="s">
        <v>85</v>
      </c>
      <c r="C43" s="48" t="s">
        <v>86</v>
      </c>
      <c r="D43" s="114"/>
      <c r="E43" s="114" t="s">
        <v>116</v>
      </c>
      <c r="F43" s="65">
        <v>0.00044953703703703714</v>
      </c>
      <c r="G43" s="65"/>
      <c r="H43" s="115">
        <f t="shared" si="5"/>
        <v>7</v>
      </c>
      <c r="I43" s="116">
        <f t="shared" si="3"/>
        <v>0.00044953703703703714</v>
      </c>
      <c r="J43" s="116">
        <f t="shared" si="4"/>
      </c>
      <c r="K43" s="54"/>
      <c r="L43" s="3"/>
      <c r="M43" s="134"/>
    </row>
    <row r="44" spans="1:13" ht="15">
      <c r="A44" s="13"/>
      <c r="B44" s="64" t="s">
        <v>61</v>
      </c>
      <c r="C44" s="48" t="s">
        <v>32</v>
      </c>
      <c r="D44" s="114"/>
      <c r="E44" s="114" t="s">
        <v>117</v>
      </c>
      <c r="F44" s="65">
        <v>0.0004524305555555556</v>
      </c>
      <c r="G44" s="65"/>
      <c r="H44" s="115">
        <f t="shared" si="5"/>
        <v>8</v>
      </c>
      <c r="I44" s="116">
        <f t="shared" si="3"/>
        <v>0.0004524305555555556</v>
      </c>
      <c r="J44" s="116">
        <f t="shared" si="4"/>
      </c>
      <c r="K44" s="54"/>
      <c r="L44" s="3"/>
      <c r="M44" s="134"/>
    </row>
    <row r="45" spans="1:13" ht="15">
      <c r="A45" s="13"/>
      <c r="B45" s="64" t="s">
        <v>74</v>
      </c>
      <c r="C45" s="48" t="s">
        <v>75</v>
      </c>
      <c r="D45" s="114"/>
      <c r="E45" s="114" t="s">
        <v>116</v>
      </c>
      <c r="F45" s="65">
        <v>0.000465162037037037</v>
      </c>
      <c r="G45" s="65"/>
      <c r="H45" s="115">
        <f t="shared" si="5"/>
        <v>11</v>
      </c>
      <c r="I45" s="116">
        <f t="shared" si="3"/>
        <v>0.000465162037037037</v>
      </c>
      <c r="J45" s="116">
        <f t="shared" si="4"/>
      </c>
      <c r="K45" s="54"/>
      <c r="L45" s="3"/>
      <c r="M45" s="134"/>
    </row>
    <row r="46" spans="1:13" ht="15">
      <c r="A46" s="13"/>
      <c r="B46" s="64" t="s">
        <v>68</v>
      </c>
      <c r="C46" s="48" t="s">
        <v>32</v>
      </c>
      <c r="D46" s="114"/>
      <c r="E46" s="114" t="s">
        <v>117</v>
      </c>
      <c r="F46" s="65">
        <v>0.00048368055555555556</v>
      </c>
      <c r="G46" s="65"/>
      <c r="H46" s="115">
        <f t="shared" si="5"/>
        <v>17</v>
      </c>
      <c r="I46" s="116">
        <f t="shared" si="3"/>
        <v>0.00048368055555555556</v>
      </c>
      <c r="J46" s="116">
        <f t="shared" si="4"/>
      </c>
      <c r="K46" s="54"/>
      <c r="L46" s="3"/>
      <c r="M46" s="134"/>
    </row>
    <row r="47" spans="1:13" ht="15">
      <c r="A47" s="13"/>
      <c r="B47" s="64" t="s">
        <v>105</v>
      </c>
      <c r="C47" s="48" t="s">
        <v>12</v>
      </c>
      <c r="D47" s="114" t="s">
        <v>119</v>
      </c>
      <c r="E47" s="114"/>
      <c r="F47" s="65">
        <v>0.0004957175925925926</v>
      </c>
      <c r="G47" s="65"/>
      <c r="H47" s="115">
        <f t="shared" si="5"/>
        <v>21</v>
      </c>
      <c r="I47" s="116">
        <f t="shared" si="3"/>
        <v>0.0004957175925925926</v>
      </c>
      <c r="J47" s="116">
        <f t="shared" si="4"/>
      </c>
      <c r="K47" s="54"/>
      <c r="L47" s="3"/>
      <c r="M47" s="134"/>
    </row>
    <row r="48" spans="1:13" ht="15">
      <c r="A48" s="13"/>
      <c r="B48" s="64" t="s">
        <v>94</v>
      </c>
      <c r="C48" s="48" t="s">
        <v>12</v>
      </c>
      <c r="D48" s="114" t="s">
        <v>118</v>
      </c>
      <c r="E48" s="114"/>
      <c r="F48" s="65">
        <v>0.0005475694444444445</v>
      </c>
      <c r="G48" s="65"/>
      <c r="H48" s="115">
        <f t="shared" si="5"/>
        <v>31</v>
      </c>
      <c r="I48" s="116">
        <f t="shared" si="3"/>
        <v>0.0005475694444444445</v>
      </c>
      <c r="J48" s="116">
        <f t="shared" si="4"/>
      </c>
      <c r="K48" s="54"/>
      <c r="L48" s="3"/>
      <c r="M48" s="134"/>
    </row>
    <row r="49" spans="1:13" ht="15">
      <c r="A49" s="13"/>
      <c r="B49" s="64" t="s">
        <v>96</v>
      </c>
      <c r="C49" s="48" t="s">
        <v>97</v>
      </c>
      <c r="D49" s="114" t="s">
        <v>118</v>
      </c>
      <c r="E49" s="114"/>
      <c r="F49" s="65">
        <v>0.0005681712962962963</v>
      </c>
      <c r="G49" s="65"/>
      <c r="H49" s="115">
        <f t="shared" si="5"/>
        <v>34</v>
      </c>
      <c r="I49" s="116">
        <f t="shared" si="3"/>
        <v>0.0005681712962962963</v>
      </c>
      <c r="J49" s="116">
        <f t="shared" si="4"/>
      </c>
      <c r="K49" s="54"/>
      <c r="L49" s="3"/>
      <c r="M49" s="134"/>
    </row>
    <row r="50" spans="1:13" ht="15">
      <c r="A50" s="13"/>
      <c r="B50" s="64" t="s">
        <v>91</v>
      </c>
      <c r="C50" s="48" t="s">
        <v>9</v>
      </c>
      <c r="D50" s="114" t="s">
        <v>117</v>
      </c>
      <c r="E50" s="114"/>
      <c r="F50" s="65">
        <v>0.0005806712962962964</v>
      </c>
      <c r="G50" s="65"/>
      <c r="H50" s="115">
        <f t="shared" si="5"/>
        <v>36</v>
      </c>
      <c r="I50" s="116">
        <f t="shared" si="3"/>
        <v>0.0005806712962962964</v>
      </c>
      <c r="J50" s="116">
        <f t="shared" si="4"/>
      </c>
      <c r="K50" s="54"/>
      <c r="L50" s="3"/>
      <c r="M50" s="134"/>
    </row>
    <row r="51" spans="1:13" ht="15">
      <c r="A51" s="13"/>
      <c r="B51" s="64" t="s">
        <v>80</v>
      </c>
      <c r="C51" s="48" t="s">
        <v>9</v>
      </c>
      <c r="D51" s="114" t="s">
        <v>118</v>
      </c>
      <c r="E51" s="114"/>
      <c r="F51" s="65">
        <v>0.000599537037037037</v>
      </c>
      <c r="G51" s="65"/>
      <c r="H51" s="115">
        <f t="shared" si="5"/>
        <v>40</v>
      </c>
      <c r="I51" s="116">
        <f t="shared" si="3"/>
        <v>0.000599537037037037</v>
      </c>
      <c r="J51" s="116">
        <f t="shared" si="4"/>
      </c>
      <c r="K51" s="54"/>
      <c r="L51" s="3"/>
      <c r="M51" s="134"/>
    </row>
    <row r="52" spans="1:13" ht="15">
      <c r="A52" s="13"/>
      <c r="B52" s="64" t="s">
        <v>111</v>
      </c>
      <c r="C52" s="48" t="s">
        <v>112</v>
      </c>
      <c r="D52" s="114" t="s">
        <v>116</v>
      </c>
      <c r="E52" s="114"/>
      <c r="F52" s="65">
        <v>0.0006122685185185185</v>
      </c>
      <c r="G52" s="65"/>
      <c r="H52" s="115">
        <f t="shared" si="5"/>
        <v>43</v>
      </c>
      <c r="I52" s="116">
        <f t="shared" si="3"/>
        <v>0.0006122685185185185</v>
      </c>
      <c r="J52" s="116">
        <f t="shared" si="4"/>
      </c>
      <c r="K52" s="54"/>
      <c r="L52" s="3"/>
      <c r="M52" s="134"/>
    </row>
    <row r="53" spans="1:13" ht="15">
      <c r="A53" s="13"/>
      <c r="B53" s="64" t="s">
        <v>67</v>
      </c>
      <c r="C53" s="48" t="s">
        <v>28</v>
      </c>
      <c r="D53" s="114"/>
      <c r="E53" s="114" t="s">
        <v>117</v>
      </c>
      <c r="F53" s="65"/>
      <c r="G53" s="65"/>
      <c r="H53" s="115">
        <f t="shared" si="5"/>
      </c>
      <c r="I53" s="116">
        <f t="shared" si="3"/>
        <v>0</v>
      </c>
      <c r="J53" s="116">
        <f t="shared" si="4"/>
      </c>
      <c r="K53" s="54"/>
      <c r="L53" s="3"/>
      <c r="M53" s="134"/>
    </row>
    <row r="54" spans="1:13" ht="15.75" thickBot="1">
      <c r="A54" s="70"/>
      <c r="B54" s="74" t="s">
        <v>95</v>
      </c>
      <c r="C54" s="75" t="s">
        <v>37</v>
      </c>
      <c r="D54" s="118" t="s">
        <v>119</v>
      </c>
      <c r="E54" s="118"/>
      <c r="F54" s="76"/>
      <c r="G54" s="76"/>
      <c r="H54" s="119">
        <f t="shared" si="5"/>
      </c>
      <c r="I54" s="120">
        <f t="shared" si="3"/>
        <v>0</v>
      </c>
      <c r="J54" s="120">
        <f t="shared" si="4"/>
      </c>
      <c r="K54" s="135"/>
      <c r="L54" s="136"/>
      <c r="M54" s="137"/>
    </row>
    <row r="55" spans="11:13" ht="15">
      <c r="K55" s="112"/>
      <c r="L55" s="3"/>
      <c r="M55" s="3"/>
    </row>
    <row r="56" spans="11:13" ht="15">
      <c r="K56" s="112"/>
      <c r="L56" s="3"/>
      <c r="M56" s="3"/>
    </row>
    <row r="57" spans="11:13" ht="15">
      <c r="K57" s="112"/>
      <c r="L57" s="3"/>
      <c r="M57" s="3"/>
    </row>
    <row r="58" spans="11:13" ht="15">
      <c r="K58" s="112"/>
      <c r="L58" s="3"/>
      <c r="M58" s="3"/>
    </row>
    <row r="59" spans="11:13" ht="15">
      <c r="K59" s="112"/>
      <c r="L59" s="3"/>
      <c r="M59" s="3"/>
    </row>
    <row r="60" spans="11:13" ht="15">
      <c r="K60" s="112"/>
      <c r="L60" s="3"/>
      <c r="M60" s="3"/>
    </row>
    <row r="61" spans="11:13" ht="15">
      <c r="K61" s="112"/>
      <c r="L61" s="3"/>
      <c r="M61" s="3"/>
    </row>
    <row r="62" spans="11:13" ht="15">
      <c r="K62" s="112"/>
      <c r="L62" s="3"/>
      <c r="M62" s="3"/>
    </row>
    <row r="63" spans="11:13" ht="15">
      <c r="K63" s="112"/>
      <c r="L63" s="3"/>
      <c r="M63" s="3"/>
    </row>
    <row r="64" spans="11:13" ht="15">
      <c r="K64" s="112"/>
      <c r="L64" s="3"/>
      <c r="M64" s="3"/>
    </row>
    <row r="65" spans="11:13" ht="15">
      <c r="K65" s="112"/>
      <c r="L65" s="3"/>
      <c r="M65" s="3"/>
    </row>
    <row r="66" spans="11:13" ht="15">
      <c r="K66" s="112"/>
      <c r="L66" s="3"/>
      <c r="M66" s="3"/>
    </row>
    <row r="67" spans="11:13" ht="15">
      <c r="K67" s="112"/>
      <c r="L67" s="3"/>
      <c r="M67" s="3"/>
    </row>
    <row r="68" spans="11:13" ht="15">
      <c r="K68" s="112"/>
      <c r="L68" s="3"/>
      <c r="M68" s="3"/>
    </row>
    <row r="69" spans="11:13" ht="15">
      <c r="K69" s="112"/>
      <c r="L69" s="3"/>
      <c r="M69" s="3"/>
    </row>
    <row r="70" spans="11:13" ht="15">
      <c r="K70" s="112"/>
      <c r="L70" s="3"/>
      <c r="M70" s="3"/>
    </row>
    <row r="71" spans="11:13" ht="15">
      <c r="K71" s="112"/>
      <c r="L71" s="3"/>
      <c r="M71" s="3"/>
    </row>
    <row r="72" spans="11:13" ht="15">
      <c r="K72" s="112"/>
      <c r="L72" s="3"/>
      <c r="M72" s="3"/>
    </row>
    <row r="73" spans="11:13" ht="15">
      <c r="K73" s="112"/>
      <c r="L73" s="3"/>
      <c r="M73" s="3"/>
    </row>
    <row r="74" spans="11:13" ht="15">
      <c r="K74" s="112"/>
      <c r="L74" s="3"/>
      <c r="M74" s="3"/>
    </row>
    <row r="75" spans="11:13" ht="15">
      <c r="K75" s="112"/>
      <c r="L75" s="3"/>
      <c r="M75" s="3"/>
    </row>
    <row r="76" spans="11:13" ht="15">
      <c r="K76" s="112"/>
      <c r="L76" s="3"/>
      <c r="M76" s="3"/>
    </row>
    <row r="77" spans="11:13" ht="15">
      <c r="K77" s="112"/>
      <c r="L77" s="3"/>
      <c r="M77" s="3"/>
    </row>
    <row r="78" spans="11:13" ht="15">
      <c r="K78" s="112"/>
      <c r="L78" s="3"/>
      <c r="M78" s="3"/>
    </row>
    <row r="79" spans="11:13" ht="15">
      <c r="K79" s="112"/>
      <c r="L79" s="3"/>
      <c r="M79" s="3"/>
    </row>
    <row r="80" spans="11:13" ht="15">
      <c r="K80" s="112"/>
      <c r="L80" s="3"/>
      <c r="M80" s="3"/>
    </row>
    <row r="81" spans="11:13" ht="15">
      <c r="K81" s="112"/>
      <c r="L81" s="3"/>
      <c r="M81" s="3"/>
    </row>
    <row r="82" spans="11:13" ht="15">
      <c r="K82" s="112"/>
      <c r="L82" s="3"/>
      <c r="M82" s="3"/>
    </row>
    <row r="83" spans="11:13" ht="15">
      <c r="K83" s="112"/>
      <c r="L83" s="3"/>
      <c r="M83" s="3"/>
    </row>
    <row r="84" spans="11:13" ht="15">
      <c r="K84" s="112"/>
      <c r="L84" s="3"/>
      <c r="M84" s="3"/>
    </row>
    <row r="85" spans="11:13" ht="15">
      <c r="K85" s="112"/>
      <c r="L85" s="3"/>
      <c r="M85" s="3"/>
    </row>
    <row r="86" spans="11:13" ht="15">
      <c r="K86" s="112"/>
      <c r="L86" s="3"/>
      <c r="M86" s="3"/>
    </row>
    <row r="87" spans="11:13" ht="15">
      <c r="K87" s="112"/>
      <c r="L87" s="3"/>
      <c r="M87" s="3"/>
    </row>
    <row r="88" spans="11:13" ht="15">
      <c r="K88" s="112"/>
      <c r="L88" s="3"/>
      <c r="M88" s="3"/>
    </row>
    <row r="89" spans="11:13" ht="15">
      <c r="K89" s="112"/>
      <c r="L89" s="3"/>
      <c r="M89" s="3"/>
    </row>
    <row r="90" spans="11:13" ht="15">
      <c r="K90" s="112"/>
      <c r="L90" s="3"/>
      <c r="M90" s="3"/>
    </row>
    <row r="91" spans="11:13" ht="15">
      <c r="K91" s="112"/>
      <c r="L91" s="3"/>
      <c r="M91" s="3"/>
    </row>
    <row r="92" spans="11:13" ht="15">
      <c r="K92" s="112"/>
      <c r="L92" s="3"/>
      <c r="M92" s="3"/>
    </row>
    <row r="93" spans="11:13" ht="15">
      <c r="K93" s="112"/>
      <c r="L93" s="3"/>
      <c r="M93" s="3"/>
    </row>
    <row r="94" spans="11:13" ht="15">
      <c r="K94" s="112"/>
      <c r="L94" s="3"/>
      <c r="M94" s="3"/>
    </row>
    <row r="95" spans="11:13" ht="15">
      <c r="K95" s="112"/>
      <c r="L95" s="3"/>
      <c r="M95" s="3"/>
    </row>
    <row r="96" spans="11:13" ht="15">
      <c r="K96" s="112"/>
      <c r="L96" s="3"/>
      <c r="M96" s="3"/>
    </row>
    <row r="97" spans="11:13" ht="15">
      <c r="K97" s="112"/>
      <c r="L97" s="3"/>
      <c r="M97" s="3"/>
    </row>
    <row r="98" spans="11:13" ht="15">
      <c r="K98" s="112"/>
      <c r="L98" s="3"/>
      <c r="M98" s="3"/>
    </row>
    <row r="99" spans="11:13" ht="15">
      <c r="K99" s="112"/>
      <c r="L99" s="3"/>
      <c r="M99" s="3"/>
    </row>
    <row r="100" spans="11:13" ht="15">
      <c r="K100" s="112"/>
      <c r="L100" s="3"/>
      <c r="M100" s="3"/>
    </row>
    <row r="101" spans="11:13" ht="15">
      <c r="K101" s="112"/>
      <c r="L101" s="3"/>
      <c r="M101" s="3"/>
    </row>
    <row r="102" spans="11:13" ht="15">
      <c r="K102" s="112"/>
      <c r="L102" s="3"/>
      <c r="M102" s="3"/>
    </row>
    <row r="103" spans="11:13" ht="15">
      <c r="K103" s="112"/>
      <c r="L103" s="3"/>
      <c r="M103" s="3"/>
    </row>
    <row r="104" spans="11:13" ht="15">
      <c r="K104" s="112"/>
      <c r="L104" s="3"/>
      <c r="M104" s="3"/>
    </row>
    <row r="105" spans="11:13" ht="15">
      <c r="K105" s="112"/>
      <c r="L105" s="3"/>
      <c r="M105" s="3"/>
    </row>
    <row r="106" spans="11:13" ht="15">
      <c r="K106" s="112"/>
      <c r="L106" s="3"/>
      <c r="M106" s="3"/>
    </row>
    <row r="107" spans="11:13" ht="15">
      <c r="K107" s="112"/>
      <c r="L107" s="3"/>
      <c r="M107" s="3"/>
    </row>
    <row r="108" spans="11:13" ht="15">
      <c r="K108" s="112"/>
      <c r="L108" s="3"/>
      <c r="M108" s="3"/>
    </row>
    <row r="109" spans="11:13" ht="15">
      <c r="K109" s="112"/>
      <c r="L109" s="3"/>
      <c r="M109" s="3"/>
    </row>
    <row r="110" spans="11:13" ht="15">
      <c r="K110" s="112"/>
      <c r="L110" s="3"/>
      <c r="M110" s="3"/>
    </row>
    <row r="111" spans="11:13" ht="15">
      <c r="K111" s="112"/>
      <c r="L111" s="3"/>
      <c r="M111" s="3"/>
    </row>
    <row r="112" spans="11:13" ht="15">
      <c r="K112" s="112"/>
      <c r="L112" s="3"/>
      <c r="M112" s="3"/>
    </row>
    <row r="113" spans="11:13" ht="15">
      <c r="K113" s="112"/>
      <c r="L113" s="3"/>
      <c r="M113" s="3"/>
    </row>
    <row r="114" spans="11:13" ht="15">
      <c r="K114" s="112"/>
      <c r="L114" s="3"/>
      <c r="M114" s="3"/>
    </row>
    <row r="115" spans="11:13" ht="15">
      <c r="K115" s="112"/>
      <c r="L115" s="3"/>
      <c r="M115" s="3"/>
    </row>
    <row r="116" spans="11:13" ht="15">
      <c r="K116" s="112"/>
      <c r="L116" s="3"/>
      <c r="M116" s="3"/>
    </row>
    <row r="117" spans="11:13" ht="15">
      <c r="K117" s="112"/>
      <c r="L117" s="3"/>
      <c r="M117" s="3"/>
    </row>
    <row r="118" spans="11:13" ht="15">
      <c r="K118" s="112"/>
      <c r="L118" s="3"/>
      <c r="M118" s="3"/>
    </row>
    <row r="119" spans="11:13" ht="15">
      <c r="K119" s="112"/>
      <c r="L119" s="3"/>
      <c r="M119" s="3"/>
    </row>
    <row r="120" spans="11:13" ht="15">
      <c r="K120" s="112"/>
      <c r="L120" s="3"/>
      <c r="M120" s="3"/>
    </row>
    <row r="121" spans="11:13" ht="15">
      <c r="K121" s="112"/>
      <c r="L121" s="3"/>
      <c r="M121" s="3"/>
    </row>
    <row r="122" spans="11:13" ht="15">
      <c r="K122" s="112"/>
      <c r="L122" s="3"/>
      <c r="M122" s="3"/>
    </row>
    <row r="123" spans="11:13" ht="15">
      <c r="K123" s="112"/>
      <c r="L123" s="3"/>
      <c r="M123" s="3"/>
    </row>
    <row r="124" spans="11:13" ht="15">
      <c r="K124" s="112"/>
      <c r="L124" s="3"/>
      <c r="M124" s="3"/>
    </row>
    <row r="125" spans="11:13" ht="15">
      <c r="K125" s="112"/>
      <c r="L125" s="3"/>
      <c r="M125" s="3"/>
    </row>
    <row r="126" spans="11:13" ht="15">
      <c r="K126" s="112"/>
      <c r="L126" s="3"/>
      <c r="M126" s="3"/>
    </row>
    <row r="127" spans="11:13" ht="15">
      <c r="K127" s="112"/>
      <c r="L127" s="3"/>
      <c r="M127" s="3"/>
    </row>
    <row r="128" spans="11:13" ht="15">
      <c r="K128" s="112"/>
      <c r="L128" s="3"/>
      <c r="M128" s="3"/>
    </row>
    <row r="129" spans="11:13" ht="15">
      <c r="K129" s="112"/>
      <c r="L129" s="3"/>
      <c r="M129" s="3"/>
    </row>
    <row r="130" spans="11:13" ht="15">
      <c r="K130" s="112"/>
      <c r="L130" s="3"/>
      <c r="M130" s="3"/>
    </row>
    <row r="131" spans="11:13" ht="15">
      <c r="K131" s="112"/>
      <c r="L131" s="3"/>
      <c r="M131" s="3"/>
    </row>
    <row r="132" spans="11:13" ht="15">
      <c r="K132" s="112"/>
      <c r="L132" s="3"/>
      <c r="M132" s="3"/>
    </row>
    <row r="133" spans="11:13" ht="15">
      <c r="K133" s="112"/>
      <c r="L133" s="3"/>
      <c r="M133" s="3"/>
    </row>
    <row r="134" spans="11:13" ht="15">
      <c r="K134" s="112"/>
      <c r="L134" s="3"/>
      <c r="M134" s="3"/>
    </row>
    <row r="135" spans="11:13" ht="15">
      <c r="K135" s="112"/>
      <c r="L135" s="3"/>
      <c r="M135" s="3"/>
    </row>
    <row r="136" spans="11:13" ht="15">
      <c r="K136" s="112"/>
      <c r="L136" s="3"/>
      <c r="M136" s="3"/>
    </row>
    <row r="137" spans="11:13" ht="15">
      <c r="K137" s="112"/>
      <c r="L137" s="3"/>
      <c r="M137" s="3"/>
    </row>
    <row r="138" spans="11:13" ht="15">
      <c r="K138" s="112"/>
      <c r="L138" s="3"/>
      <c r="M138" s="3"/>
    </row>
    <row r="139" spans="11:13" ht="15">
      <c r="K139" s="112"/>
      <c r="L139" s="3"/>
      <c r="M139" s="3"/>
    </row>
    <row r="140" spans="11:13" ht="15">
      <c r="K140" s="112"/>
      <c r="L140" s="3"/>
      <c r="M140" s="3"/>
    </row>
    <row r="141" spans="11:13" ht="15">
      <c r="K141" s="112"/>
      <c r="L141" s="3"/>
      <c r="M141" s="3"/>
    </row>
    <row r="142" spans="11:13" ht="15">
      <c r="K142" s="112"/>
      <c r="L142" s="3"/>
      <c r="M142" s="3"/>
    </row>
    <row r="143" spans="11:13" ht="15">
      <c r="K143" s="112"/>
      <c r="L143" s="3"/>
      <c r="M143" s="3"/>
    </row>
    <row r="144" spans="11:13" ht="15">
      <c r="K144" s="112"/>
      <c r="L144" s="3"/>
      <c r="M144" s="3"/>
    </row>
    <row r="145" spans="11:13" ht="15">
      <c r="K145" s="112"/>
      <c r="L145" s="3"/>
      <c r="M145" s="3"/>
    </row>
    <row r="146" spans="11:13" ht="15">
      <c r="K146" s="112"/>
      <c r="L146" s="3"/>
      <c r="M146" s="3"/>
    </row>
    <row r="147" spans="11:13" ht="15">
      <c r="K147" s="112"/>
      <c r="L147" s="3"/>
      <c r="M147" s="3"/>
    </row>
    <row r="148" spans="11:13" ht="15">
      <c r="K148" s="112"/>
      <c r="L148" s="3"/>
      <c r="M148" s="3"/>
    </row>
    <row r="149" spans="11:13" ht="15">
      <c r="K149" s="112"/>
      <c r="L149" s="3"/>
      <c r="M149" s="3"/>
    </row>
    <row r="150" spans="11:13" ht="15">
      <c r="K150" s="112"/>
      <c r="L150" s="3"/>
      <c r="M150" s="3"/>
    </row>
    <row r="151" spans="11:13" ht="15">
      <c r="K151" s="112"/>
      <c r="L151" s="3"/>
      <c r="M151" s="3"/>
    </row>
    <row r="152" spans="11:13" ht="15">
      <c r="K152" s="112"/>
      <c r="L152" s="3"/>
      <c r="M152" s="3"/>
    </row>
    <row r="153" spans="11:13" ht="15">
      <c r="K153" s="112"/>
      <c r="L153" s="3"/>
      <c r="M153" s="3"/>
    </row>
    <row r="154" spans="11:13" ht="15">
      <c r="K154" s="112"/>
      <c r="L154" s="3"/>
      <c r="M154" s="3"/>
    </row>
    <row r="155" spans="11:13" ht="15">
      <c r="K155" s="112"/>
      <c r="L155" s="3"/>
      <c r="M155" s="3"/>
    </row>
    <row r="156" spans="11:13" ht="15">
      <c r="K156" s="112"/>
      <c r="L156" s="3"/>
      <c r="M156" s="3"/>
    </row>
    <row r="157" spans="11:13" ht="15">
      <c r="K157" s="112"/>
      <c r="L157" s="3"/>
      <c r="M157" s="3"/>
    </row>
    <row r="158" spans="11:13" ht="15">
      <c r="K158" s="112"/>
      <c r="L158" s="3"/>
      <c r="M158" s="3"/>
    </row>
    <row r="159" spans="11:13" ht="15">
      <c r="K159" s="112"/>
      <c r="L159" s="3"/>
      <c r="M159" s="3"/>
    </row>
    <row r="160" spans="11:13" ht="15">
      <c r="K160" s="112"/>
      <c r="L160" s="3"/>
      <c r="M160" s="3"/>
    </row>
    <row r="161" spans="11:13" ht="15">
      <c r="K161" s="112"/>
      <c r="L161" s="3"/>
      <c r="M161" s="3"/>
    </row>
    <row r="162" spans="11:13" ht="15">
      <c r="K162" s="112"/>
      <c r="L162" s="3"/>
      <c r="M162" s="3"/>
    </row>
    <row r="163" spans="11:13" ht="15">
      <c r="K163" s="112"/>
      <c r="L163" s="3"/>
      <c r="M163" s="3"/>
    </row>
    <row r="164" spans="11:13" ht="15">
      <c r="K164" s="112"/>
      <c r="L164" s="3"/>
      <c r="M164" s="3"/>
    </row>
    <row r="165" spans="11:13" ht="15">
      <c r="K165" s="112"/>
      <c r="L165" s="3"/>
      <c r="M165" s="3"/>
    </row>
    <row r="166" spans="11:13" ht="15">
      <c r="K166" s="112"/>
      <c r="L166" s="3"/>
      <c r="M166" s="3"/>
    </row>
    <row r="167" spans="11:13" ht="15">
      <c r="K167" s="112"/>
      <c r="L167" s="3"/>
      <c r="M167" s="3"/>
    </row>
    <row r="168" spans="11:13" ht="15">
      <c r="K168" s="112"/>
      <c r="L168" s="3"/>
      <c r="M168" s="3"/>
    </row>
    <row r="169" spans="11:13" ht="15">
      <c r="K169" s="112"/>
      <c r="L169" s="3"/>
      <c r="M169" s="3"/>
    </row>
    <row r="170" spans="11:13" ht="15">
      <c r="K170" s="112"/>
      <c r="L170" s="3"/>
      <c r="M170" s="3"/>
    </row>
    <row r="171" spans="11:13" ht="15">
      <c r="K171" s="112"/>
      <c r="L171" s="3"/>
      <c r="M171" s="3"/>
    </row>
    <row r="172" spans="11:13" ht="15">
      <c r="K172" s="112"/>
      <c r="L172" s="3"/>
      <c r="M172" s="3"/>
    </row>
    <row r="173" spans="11:13" ht="15">
      <c r="K173" s="112"/>
      <c r="L173" s="3"/>
      <c r="M173" s="3"/>
    </row>
    <row r="174" spans="11:13" ht="15">
      <c r="K174" s="112"/>
      <c r="L174" s="3"/>
      <c r="M174" s="3"/>
    </row>
    <row r="175" spans="11:13" ht="15">
      <c r="K175" s="112"/>
      <c r="L175" s="3"/>
      <c r="M175" s="3"/>
    </row>
    <row r="176" spans="11:13" ht="15">
      <c r="K176" s="112"/>
      <c r="L176" s="3"/>
      <c r="M176" s="3"/>
    </row>
    <row r="177" spans="11:13" ht="15">
      <c r="K177" s="112"/>
      <c r="L177" s="3"/>
      <c r="M177" s="3"/>
    </row>
    <row r="178" spans="11:13" ht="15">
      <c r="K178" s="112"/>
      <c r="L178" s="3"/>
      <c r="M178" s="3"/>
    </row>
    <row r="179" spans="11:13" ht="15">
      <c r="K179" s="112"/>
      <c r="L179" s="3"/>
      <c r="M179" s="3"/>
    </row>
    <row r="180" spans="11:13" ht="15">
      <c r="K180" s="112"/>
      <c r="L180" s="3"/>
      <c r="M180" s="3"/>
    </row>
    <row r="181" spans="11:13" ht="15">
      <c r="K181" s="112"/>
      <c r="L181" s="3"/>
      <c r="M181" s="3"/>
    </row>
    <row r="182" spans="11:13" ht="15">
      <c r="K182" s="112"/>
      <c r="L182" s="3"/>
      <c r="M182" s="3"/>
    </row>
    <row r="183" spans="11:13" ht="15">
      <c r="K183" s="112"/>
      <c r="L183" s="3"/>
      <c r="M183" s="3"/>
    </row>
    <row r="184" spans="11:13" ht="15">
      <c r="K184" s="112"/>
      <c r="L184" s="3"/>
      <c r="M184" s="3"/>
    </row>
    <row r="185" spans="11:13" ht="15">
      <c r="K185" s="112"/>
      <c r="L185" s="3"/>
      <c r="M185" s="3"/>
    </row>
    <row r="186" spans="11:13" ht="15">
      <c r="K186" s="112"/>
      <c r="L186" s="3"/>
      <c r="M186" s="3"/>
    </row>
    <row r="187" spans="11:13" ht="15">
      <c r="K187" s="112"/>
      <c r="L187" s="3"/>
      <c r="M187" s="3"/>
    </row>
    <row r="188" spans="11:13" ht="15">
      <c r="K188" s="112"/>
      <c r="L188" s="3"/>
      <c r="M188" s="3"/>
    </row>
    <row r="189" spans="11:13" ht="15">
      <c r="K189" s="112"/>
      <c r="L189" s="3"/>
      <c r="M189" s="3"/>
    </row>
    <row r="190" spans="11:13" ht="15">
      <c r="K190" s="112"/>
      <c r="L190" s="3"/>
      <c r="M190" s="3"/>
    </row>
    <row r="191" spans="11:13" ht="15">
      <c r="K191" s="112"/>
      <c r="L191" s="3"/>
      <c r="M191" s="3"/>
    </row>
    <row r="192" spans="11:13" ht="15">
      <c r="K192" s="112"/>
      <c r="L192" s="3"/>
      <c r="M192" s="3"/>
    </row>
    <row r="193" spans="11:13" ht="15">
      <c r="K193" s="112"/>
      <c r="L193" s="3"/>
      <c r="M193" s="3"/>
    </row>
    <row r="194" spans="11:13" ht="15">
      <c r="K194" s="112"/>
      <c r="L194" s="3"/>
      <c r="M194" s="3"/>
    </row>
    <row r="195" spans="11:13" ht="15">
      <c r="K195" s="112"/>
      <c r="L195" s="3"/>
      <c r="M195" s="3"/>
    </row>
    <row r="196" spans="11:13" ht="15">
      <c r="K196" s="112"/>
      <c r="L196" s="3"/>
      <c r="M196" s="3"/>
    </row>
    <row r="197" spans="11:13" ht="15">
      <c r="K197" s="112"/>
      <c r="L197" s="3"/>
      <c r="M197" s="3"/>
    </row>
    <row r="198" spans="11:13" ht="15">
      <c r="K198" s="112"/>
      <c r="L198" s="3"/>
      <c r="M198" s="3"/>
    </row>
    <row r="199" spans="11:13" ht="15">
      <c r="K199" s="112"/>
      <c r="L199" s="3"/>
      <c r="M199" s="3"/>
    </row>
    <row r="200" spans="11:13" ht="15">
      <c r="K200" s="112"/>
      <c r="L200" s="3"/>
      <c r="M200" s="3"/>
    </row>
    <row r="201" spans="11:13" ht="15">
      <c r="K201" s="112"/>
      <c r="L201" s="3"/>
      <c r="M201" s="3"/>
    </row>
    <row r="202" spans="11:13" ht="15">
      <c r="K202" s="112"/>
      <c r="L202" s="3"/>
      <c r="M202" s="3"/>
    </row>
    <row r="203" spans="11:13" ht="15">
      <c r="K203" s="112"/>
      <c r="L203" s="3"/>
      <c r="M203" s="3"/>
    </row>
    <row r="204" spans="11:13" ht="15">
      <c r="K204" s="112"/>
      <c r="L204" s="3"/>
      <c r="M204" s="3"/>
    </row>
    <row r="205" spans="11:13" ht="15">
      <c r="K205" s="112"/>
      <c r="L205" s="3"/>
      <c r="M205" s="3"/>
    </row>
    <row r="206" spans="11:13" ht="15">
      <c r="K206" s="112"/>
      <c r="L206" s="3"/>
      <c r="M206" s="3"/>
    </row>
    <row r="207" spans="11:13" ht="15">
      <c r="K207" s="112"/>
      <c r="L207" s="3"/>
      <c r="M207" s="3"/>
    </row>
    <row r="208" spans="11:13" ht="15">
      <c r="K208" s="112"/>
      <c r="L208" s="3"/>
      <c r="M208" s="3"/>
    </row>
  </sheetData>
  <mergeCells count="3">
    <mergeCell ref="A2:J3"/>
    <mergeCell ref="K2:M3"/>
    <mergeCell ref="A1:M1"/>
  </mergeCells>
  <printOptions/>
  <pageMargins left="0.82" right="0.75" top="0.66" bottom="0.76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98"/>
  <sheetViews>
    <sheetView workbookViewId="0" topLeftCell="A1">
      <selection activeCell="L11" sqref="L11"/>
    </sheetView>
  </sheetViews>
  <sheetFormatPr defaultColWidth="9.140625" defaultRowHeight="12.75"/>
  <cols>
    <col min="1" max="1" width="3.00390625" style="1" bestFit="1" customWidth="1"/>
    <col min="2" max="2" width="24.140625" style="21" bestFit="1" customWidth="1"/>
    <col min="3" max="3" width="9.140625" style="21" bestFit="1" customWidth="1"/>
    <col min="4" max="5" width="3.421875" style="4" bestFit="1" customWidth="1"/>
    <col min="6" max="7" width="10.7109375" style="22" bestFit="1" customWidth="1"/>
    <col min="8" max="8" width="9.140625" style="21" hidden="1" customWidth="1"/>
    <col min="9" max="9" width="16.421875" style="21" hidden="1" customWidth="1"/>
    <col min="10" max="10" width="9.57421875" style="21" bestFit="1" customWidth="1"/>
    <col min="11" max="11" width="4.8515625" style="7" customWidth="1"/>
    <col min="12" max="12" width="4.8515625" style="1" customWidth="1"/>
    <col min="13" max="13" width="4.7109375" style="1" customWidth="1"/>
    <col min="14" max="16384" width="9.140625" style="1" customWidth="1"/>
  </cols>
  <sheetData>
    <row r="1" spans="1:13" ht="30" customHeight="1" thickBot="1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28.5" customHeight="1">
      <c r="A2" s="145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7" t="s">
        <v>124</v>
      </c>
      <c r="L2" s="148"/>
      <c r="M2" s="149"/>
    </row>
    <row r="3" spans="1:13" ht="11.2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50"/>
      <c r="L3" s="151"/>
      <c r="M3" s="152"/>
    </row>
    <row r="4" spans="1:13" s="2" customFormat="1" ht="51.75">
      <c r="A4" s="71"/>
      <c r="B4" s="26" t="s">
        <v>0</v>
      </c>
      <c r="C4" s="26" t="s">
        <v>1</v>
      </c>
      <c r="D4" s="36" t="s">
        <v>121</v>
      </c>
      <c r="E4" s="36" t="s">
        <v>128</v>
      </c>
      <c r="F4" s="37" t="s">
        <v>3</v>
      </c>
      <c r="G4" s="37" t="s">
        <v>4</v>
      </c>
      <c r="H4" s="27" t="s">
        <v>5</v>
      </c>
      <c r="I4" s="26"/>
      <c r="J4" s="35" t="s">
        <v>6</v>
      </c>
      <c r="K4" s="43" t="s">
        <v>2</v>
      </c>
      <c r="L4" s="44" t="s">
        <v>130</v>
      </c>
      <c r="M4" s="72" t="s">
        <v>126</v>
      </c>
    </row>
    <row r="5" spans="1:13" ht="15">
      <c r="A5" s="13">
        <v>1</v>
      </c>
      <c r="B5" s="29" t="s">
        <v>23</v>
      </c>
      <c r="C5" s="30" t="s">
        <v>24</v>
      </c>
      <c r="D5" s="8"/>
      <c r="E5" s="8" t="s">
        <v>116</v>
      </c>
      <c r="F5" s="31">
        <v>0.0006104166666666667</v>
      </c>
      <c r="G5" s="31">
        <v>0.0005740740740740741</v>
      </c>
      <c r="H5" s="32">
        <f aca="true" t="shared" si="0" ref="H5:H68">IF(ISNA(RANK(F5,$F$5:$F$39,1)),"",(RANK(F5,$F$5:$F$39,1)))</f>
        <v>1</v>
      </c>
      <c r="I5" s="33">
        <f aca="true" t="shared" si="1" ref="I5:I30">SUM(F5:G5)</f>
        <v>0.0011844907407407407</v>
      </c>
      <c r="J5" s="42">
        <f aca="true" t="shared" si="2" ref="J5:J30">IF(I5=0,"",IF(G5=0,"",I5))</f>
        <v>0.0011844907407407407</v>
      </c>
      <c r="K5" s="52" t="s">
        <v>116</v>
      </c>
      <c r="L5" s="10" t="s">
        <v>120</v>
      </c>
      <c r="M5" s="102"/>
    </row>
    <row r="6" spans="1:13" ht="15">
      <c r="A6" s="13">
        <v>2</v>
      </c>
      <c r="B6" s="29" t="s">
        <v>13</v>
      </c>
      <c r="C6" s="30" t="s">
        <v>9</v>
      </c>
      <c r="D6" s="8" t="s">
        <v>117</v>
      </c>
      <c r="E6" s="8"/>
      <c r="F6" s="31">
        <v>0.0006501157407407407</v>
      </c>
      <c r="G6" s="31">
        <v>0.0005708333333333332</v>
      </c>
      <c r="H6" s="32">
        <f t="shared" si="0"/>
        <v>2</v>
      </c>
      <c r="I6" s="33">
        <f t="shared" si="1"/>
        <v>0.001220949074074074</v>
      </c>
      <c r="J6" s="42">
        <f t="shared" si="2"/>
        <v>0.001220949074074074</v>
      </c>
      <c r="K6" s="52" t="s">
        <v>117</v>
      </c>
      <c r="L6" s="10"/>
      <c r="M6" s="102" t="s">
        <v>120</v>
      </c>
    </row>
    <row r="7" spans="1:13" ht="15">
      <c r="A7" s="13">
        <v>3</v>
      </c>
      <c r="B7" s="29" t="s">
        <v>8</v>
      </c>
      <c r="C7" s="30" t="s">
        <v>9</v>
      </c>
      <c r="D7" s="8" t="s">
        <v>118</v>
      </c>
      <c r="E7" s="8"/>
      <c r="F7" s="31">
        <v>0.0006861111111111112</v>
      </c>
      <c r="G7" s="31">
        <v>0.0006409722222222222</v>
      </c>
      <c r="H7" s="32">
        <f t="shared" si="0"/>
        <v>6</v>
      </c>
      <c r="I7" s="33">
        <f t="shared" si="1"/>
        <v>0.0013270833333333333</v>
      </c>
      <c r="J7" s="42">
        <f t="shared" si="2"/>
        <v>0.0013270833333333333</v>
      </c>
      <c r="K7" s="52" t="s">
        <v>118</v>
      </c>
      <c r="L7" s="10"/>
      <c r="M7" s="102" t="s">
        <v>120</v>
      </c>
    </row>
    <row r="8" spans="1:13" ht="15">
      <c r="A8" s="13">
        <v>4</v>
      </c>
      <c r="B8" s="29" t="s">
        <v>54</v>
      </c>
      <c r="C8" s="30" t="s">
        <v>9</v>
      </c>
      <c r="D8" s="8" t="s">
        <v>117</v>
      </c>
      <c r="E8" s="8"/>
      <c r="F8" s="31">
        <v>0.0007116898148148147</v>
      </c>
      <c r="G8" s="31">
        <v>0.0006261574074074074</v>
      </c>
      <c r="H8" s="32">
        <f t="shared" si="0"/>
        <v>8</v>
      </c>
      <c r="I8" s="33">
        <f t="shared" si="1"/>
        <v>0.001337847222222222</v>
      </c>
      <c r="J8" s="42">
        <f t="shared" si="2"/>
        <v>0.001337847222222222</v>
      </c>
      <c r="K8" s="52"/>
      <c r="L8" s="10"/>
      <c r="M8" s="102"/>
    </row>
    <row r="9" spans="1:13" ht="15">
      <c r="A9" s="13">
        <v>5</v>
      </c>
      <c r="B9" s="29" t="s">
        <v>16</v>
      </c>
      <c r="C9" s="30" t="s">
        <v>17</v>
      </c>
      <c r="D9" s="8"/>
      <c r="E9" s="8" t="s">
        <v>117</v>
      </c>
      <c r="F9" s="31">
        <v>0.0007693287037037036</v>
      </c>
      <c r="G9" s="31">
        <v>0.000571412037037037</v>
      </c>
      <c r="H9" s="32">
        <f t="shared" si="0"/>
        <v>15</v>
      </c>
      <c r="I9" s="33">
        <f t="shared" si="1"/>
        <v>0.0013407407407407407</v>
      </c>
      <c r="J9" s="42">
        <f t="shared" si="2"/>
        <v>0.0013407407407407407</v>
      </c>
      <c r="K9" s="52" t="s">
        <v>117</v>
      </c>
      <c r="L9" s="10" t="s">
        <v>120</v>
      </c>
      <c r="M9" s="102"/>
    </row>
    <row r="10" spans="1:13" ht="15">
      <c r="A10" s="13">
        <v>6</v>
      </c>
      <c r="B10" s="29" t="s">
        <v>19</v>
      </c>
      <c r="C10" s="30" t="s">
        <v>20</v>
      </c>
      <c r="D10" s="8"/>
      <c r="E10" s="8" t="s">
        <v>119</v>
      </c>
      <c r="F10" s="31">
        <v>0.0007293981481481482</v>
      </c>
      <c r="G10" s="31">
        <v>0.0006222222222222223</v>
      </c>
      <c r="H10" s="32">
        <f t="shared" si="0"/>
        <v>10</v>
      </c>
      <c r="I10" s="33">
        <f t="shared" si="1"/>
        <v>0.0013516203703703704</v>
      </c>
      <c r="J10" s="42">
        <f t="shared" si="2"/>
        <v>0.0013516203703703704</v>
      </c>
      <c r="K10" s="52" t="s">
        <v>119</v>
      </c>
      <c r="L10" s="10" t="s">
        <v>120</v>
      </c>
      <c r="M10" s="102"/>
    </row>
    <row r="11" spans="1:13" ht="15">
      <c r="A11" s="13">
        <v>7</v>
      </c>
      <c r="B11" s="29" t="s">
        <v>56</v>
      </c>
      <c r="C11" s="30" t="s">
        <v>44</v>
      </c>
      <c r="D11" s="8" t="s">
        <v>118</v>
      </c>
      <c r="E11" s="8"/>
      <c r="F11" s="31">
        <v>0.0007189814814814816</v>
      </c>
      <c r="G11" s="31">
        <v>0.0006424768518518518</v>
      </c>
      <c r="H11" s="32">
        <f t="shared" si="0"/>
        <v>9</v>
      </c>
      <c r="I11" s="33">
        <f t="shared" si="1"/>
        <v>0.0013614583333333334</v>
      </c>
      <c r="J11" s="42">
        <f t="shared" si="2"/>
        <v>0.0013614583333333334</v>
      </c>
      <c r="K11" s="52"/>
      <c r="L11" s="10"/>
      <c r="M11" s="102"/>
    </row>
    <row r="12" spans="1:13" ht="15">
      <c r="A12" s="13">
        <v>8</v>
      </c>
      <c r="B12" s="29" t="s">
        <v>21</v>
      </c>
      <c r="C12" s="30" t="s">
        <v>22</v>
      </c>
      <c r="D12" s="8" t="s">
        <v>118</v>
      </c>
      <c r="E12" s="8"/>
      <c r="F12" s="31">
        <v>0.0007042824074074074</v>
      </c>
      <c r="G12" s="31">
        <v>0.0006637731481481481</v>
      </c>
      <c r="H12" s="32">
        <f t="shared" si="0"/>
        <v>7</v>
      </c>
      <c r="I12" s="33">
        <f t="shared" si="1"/>
        <v>0.0013680555555555555</v>
      </c>
      <c r="J12" s="42">
        <f t="shared" si="2"/>
        <v>0.0013680555555555555</v>
      </c>
      <c r="K12" s="52"/>
      <c r="L12" s="10"/>
      <c r="M12" s="102"/>
    </row>
    <row r="13" spans="1:13" ht="15">
      <c r="A13" s="13">
        <v>9</v>
      </c>
      <c r="B13" s="29" t="s">
        <v>26</v>
      </c>
      <c r="C13" s="30" t="s">
        <v>12</v>
      </c>
      <c r="D13" s="8" t="s">
        <v>118</v>
      </c>
      <c r="E13" s="8"/>
      <c r="F13" s="31">
        <v>0.00068125</v>
      </c>
      <c r="G13" s="31">
        <v>0.0006959490740740741</v>
      </c>
      <c r="H13" s="32">
        <f t="shared" si="0"/>
        <v>5</v>
      </c>
      <c r="I13" s="33">
        <f t="shared" si="1"/>
        <v>0.001377199074074074</v>
      </c>
      <c r="J13" s="42">
        <f t="shared" si="2"/>
        <v>0.001377199074074074</v>
      </c>
      <c r="K13" s="53"/>
      <c r="L13" s="10"/>
      <c r="M13" s="102"/>
    </row>
    <row r="14" spans="1:13" ht="15">
      <c r="A14" s="13">
        <v>10</v>
      </c>
      <c r="B14" s="29" t="s">
        <v>36</v>
      </c>
      <c r="C14" s="30" t="s">
        <v>37</v>
      </c>
      <c r="D14" s="8" t="s">
        <v>117</v>
      </c>
      <c r="E14" s="8"/>
      <c r="F14" s="31">
        <v>0.0007533564814814815</v>
      </c>
      <c r="G14" s="31">
        <v>0.0006631944444444444</v>
      </c>
      <c r="H14" s="32">
        <f t="shared" si="0"/>
        <v>13</v>
      </c>
      <c r="I14" s="33">
        <f t="shared" si="1"/>
        <v>0.001416550925925926</v>
      </c>
      <c r="J14" s="42">
        <f t="shared" si="2"/>
        <v>0.001416550925925926</v>
      </c>
      <c r="K14" s="53"/>
      <c r="L14" s="10"/>
      <c r="M14" s="102"/>
    </row>
    <row r="15" spans="1:13" ht="15">
      <c r="A15" s="13">
        <v>11</v>
      </c>
      <c r="B15" s="29" t="s">
        <v>27</v>
      </c>
      <c r="C15" s="30" t="s">
        <v>28</v>
      </c>
      <c r="D15" s="8" t="s">
        <v>117</v>
      </c>
      <c r="E15" s="8"/>
      <c r="F15" s="31">
        <v>0.0007412037037037037</v>
      </c>
      <c r="G15" s="31">
        <v>0.0006802083333333333</v>
      </c>
      <c r="H15" s="32">
        <f t="shared" si="0"/>
        <v>12</v>
      </c>
      <c r="I15" s="33">
        <f t="shared" si="1"/>
        <v>0.001421412037037037</v>
      </c>
      <c r="J15" s="42">
        <f t="shared" si="2"/>
        <v>0.001421412037037037</v>
      </c>
      <c r="K15" s="53"/>
      <c r="L15" s="10"/>
      <c r="M15" s="102"/>
    </row>
    <row r="16" spans="1:13" ht="15">
      <c r="A16" s="13">
        <v>12</v>
      </c>
      <c r="B16" s="29" t="s">
        <v>29</v>
      </c>
      <c r="C16" s="30" t="s">
        <v>17</v>
      </c>
      <c r="D16" s="8"/>
      <c r="E16" s="8" t="s">
        <v>117</v>
      </c>
      <c r="F16" s="31">
        <v>0.0007379629629629629</v>
      </c>
      <c r="G16" s="31">
        <v>0.000708912037037037</v>
      </c>
      <c r="H16" s="32">
        <f t="shared" si="0"/>
        <v>11</v>
      </c>
      <c r="I16" s="33">
        <f t="shared" si="1"/>
        <v>0.0014468749999999998</v>
      </c>
      <c r="J16" s="42">
        <f t="shared" si="2"/>
        <v>0.0014468749999999998</v>
      </c>
      <c r="K16" s="53"/>
      <c r="L16" s="10"/>
      <c r="M16" s="102"/>
    </row>
    <row r="17" spans="1:13" ht="15">
      <c r="A17" s="13">
        <v>13</v>
      </c>
      <c r="B17" s="29" t="s">
        <v>40</v>
      </c>
      <c r="C17" s="30" t="s">
        <v>41</v>
      </c>
      <c r="D17" s="8" t="s">
        <v>116</v>
      </c>
      <c r="E17" s="8"/>
      <c r="F17" s="31">
        <v>0.0007576388888888889</v>
      </c>
      <c r="G17" s="31">
        <v>0.0007043981481481481</v>
      </c>
      <c r="H17" s="32">
        <f t="shared" si="0"/>
        <v>14</v>
      </c>
      <c r="I17" s="33">
        <f t="shared" si="1"/>
        <v>0.0014620370370370369</v>
      </c>
      <c r="J17" s="42">
        <f t="shared" si="2"/>
        <v>0.0014620370370370369</v>
      </c>
      <c r="K17" s="53" t="s">
        <v>116</v>
      </c>
      <c r="L17" s="10"/>
      <c r="M17" s="102" t="s">
        <v>120</v>
      </c>
    </row>
    <row r="18" spans="1:13" ht="15">
      <c r="A18" s="13">
        <v>14</v>
      </c>
      <c r="B18" s="29" t="s">
        <v>46</v>
      </c>
      <c r="C18" s="30" t="s">
        <v>47</v>
      </c>
      <c r="D18" s="8" t="s">
        <v>116</v>
      </c>
      <c r="E18" s="8"/>
      <c r="F18" s="31">
        <v>0.0007700231481481482</v>
      </c>
      <c r="G18" s="31">
        <v>0.0007143518518518519</v>
      </c>
      <c r="H18" s="32">
        <f t="shared" si="0"/>
        <v>16</v>
      </c>
      <c r="I18" s="33">
        <f t="shared" si="1"/>
        <v>0.001484375</v>
      </c>
      <c r="J18" s="42">
        <f t="shared" si="2"/>
        <v>0.001484375</v>
      </c>
      <c r="K18" s="53"/>
      <c r="L18" s="10"/>
      <c r="M18" s="102"/>
    </row>
    <row r="19" spans="1:13" ht="15">
      <c r="A19" s="13">
        <v>15</v>
      </c>
      <c r="B19" s="29" t="s">
        <v>53</v>
      </c>
      <c r="C19" s="30" t="s">
        <v>38</v>
      </c>
      <c r="D19" s="8" t="s">
        <v>116</v>
      </c>
      <c r="E19" s="8"/>
      <c r="F19" s="31">
        <v>0.0007704861111111111</v>
      </c>
      <c r="G19" s="31">
        <v>0.0007337962962962963</v>
      </c>
      <c r="H19" s="32">
        <f t="shared" si="0"/>
        <v>17</v>
      </c>
      <c r="I19" s="33">
        <f t="shared" si="1"/>
        <v>0.0015042824074074073</v>
      </c>
      <c r="J19" s="42">
        <f t="shared" si="2"/>
        <v>0.0015042824074074073</v>
      </c>
      <c r="K19" s="53"/>
      <c r="L19" s="10"/>
      <c r="M19" s="102"/>
    </row>
    <row r="20" spans="1:13" ht="15">
      <c r="A20" s="13">
        <v>16</v>
      </c>
      <c r="B20" s="29" t="s">
        <v>43</v>
      </c>
      <c r="C20" s="30" t="s">
        <v>44</v>
      </c>
      <c r="D20" s="8" t="s">
        <v>118</v>
      </c>
      <c r="E20" s="8"/>
      <c r="F20" s="31">
        <v>0.0008185185185185187</v>
      </c>
      <c r="G20" s="31">
        <v>0.0007059027777777778</v>
      </c>
      <c r="H20" s="32">
        <f t="shared" si="0"/>
        <v>23</v>
      </c>
      <c r="I20" s="33">
        <f t="shared" si="1"/>
        <v>0.0015244212962962965</v>
      </c>
      <c r="J20" s="42">
        <f t="shared" si="2"/>
        <v>0.0015244212962962965</v>
      </c>
      <c r="K20" s="53"/>
      <c r="L20" s="10"/>
      <c r="M20" s="102"/>
    </row>
    <row r="21" spans="1:13" ht="15">
      <c r="A21" s="13">
        <v>17</v>
      </c>
      <c r="B21" s="34" t="s">
        <v>35</v>
      </c>
      <c r="C21" s="30" t="s">
        <v>9</v>
      </c>
      <c r="D21" s="8" t="s">
        <v>117</v>
      </c>
      <c r="E21" s="8"/>
      <c r="F21" s="31">
        <v>0.0008053240740740741</v>
      </c>
      <c r="G21" s="31">
        <v>0.0007341435185185185</v>
      </c>
      <c r="H21" s="32">
        <f t="shared" si="0"/>
        <v>20</v>
      </c>
      <c r="I21" s="33">
        <f t="shared" si="1"/>
        <v>0.0015394675925925927</v>
      </c>
      <c r="J21" s="42">
        <f t="shared" si="2"/>
        <v>0.0015394675925925927</v>
      </c>
      <c r="K21" s="53"/>
      <c r="L21" s="10"/>
      <c r="M21" s="102"/>
    </row>
    <row r="22" spans="1:13" ht="15">
      <c r="A22" s="13">
        <v>18</v>
      </c>
      <c r="B22" s="29" t="s">
        <v>14</v>
      </c>
      <c r="C22" s="30" t="s">
        <v>15</v>
      </c>
      <c r="D22" s="8" t="s">
        <v>117</v>
      </c>
      <c r="E22" s="8"/>
      <c r="F22" s="31">
        <v>0.0008010416666666666</v>
      </c>
      <c r="G22" s="31">
        <v>0.0007503472222222222</v>
      </c>
      <c r="H22" s="32">
        <f t="shared" si="0"/>
        <v>19</v>
      </c>
      <c r="I22" s="33">
        <f t="shared" si="1"/>
        <v>0.0015513888888888888</v>
      </c>
      <c r="J22" s="42">
        <f t="shared" si="2"/>
        <v>0.0015513888888888888</v>
      </c>
      <c r="K22" s="53"/>
      <c r="L22" s="10"/>
      <c r="M22" s="102"/>
    </row>
    <row r="23" spans="1:13" ht="15">
      <c r="A23" s="13">
        <v>19</v>
      </c>
      <c r="B23" s="29" t="s">
        <v>25</v>
      </c>
      <c r="C23" s="30" t="s">
        <v>15</v>
      </c>
      <c r="D23" s="8" t="s">
        <v>117</v>
      </c>
      <c r="E23" s="8"/>
      <c r="F23" s="31">
        <v>0.0008152777777777777</v>
      </c>
      <c r="G23" s="31">
        <v>0.0007519675925925926</v>
      </c>
      <c r="H23" s="32">
        <f t="shared" si="0"/>
        <v>22</v>
      </c>
      <c r="I23" s="33">
        <f t="shared" si="1"/>
        <v>0.0015672453703703703</v>
      </c>
      <c r="J23" s="42">
        <f t="shared" si="2"/>
        <v>0.0015672453703703703</v>
      </c>
      <c r="K23" s="53"/>
      <c r="L23" s="10"/>
      <c r="M23" s="102"/>
    </row>
    <row r="24" spans="1:13" ht="15">
      <c r="A24" s="13">
        <v>20</v>
      </c>
      <c r="B24" s="29" t="s">
        <v>48</v>
      </c>
      <c r="C24" s="30" t="s">
        <v>15</v>
      </c>
      <c r="D24" s="8" t="s">
        <v>119</v>
      </c>
      <c r="E24" s="8"/>
      <c r="F24" s="31">
        <v>0.0008106481481481481</v>
      </c>
      <c r="G24" s="31">
        <v>0.0007662037037037037</v>
      </c>
      <c r="H24" s="32">
        <f t="shared" si="0"/>
        <v>21</v>
      </c>
      <c r="I24" s="33">
        <f t="shared" si="1"/>
        <v>0.0015768518518518519</v>
      </c>
      <c r="J24" s="42">
        <f t="shared" si="2"/>
        <v>0.0015768518518518519</v>
      </c>
      <c r="K24" s="53" t="s">
        <v>119</v>
      </c>
      <c r="L24" s="10"/>
      <c r="M24" s="102" t="s">
        <v>120</v>
      </c>
    </row>
    <row r="25" spans="1:13" ht="15">
      <c r="A25" s="13">
        <v>21</v>
      </c>
      <c r="B25" s="29" t="s">
        <v>51</v>
      </c>
      <c r="C25" s="30" t="s">
        <v>12</v>
      </c>
      <c r="D25" s="8" t="s">
        <v>116</v>
      </c>
      <c r="E25" s="8"/>
      <c r="F25" s="31">
        <v>0.0007996527777777777</v>
      </c>
      <c r="G25" s="31">
        <v>0.000788888888888889</v>
      </c>
      <c r="H25" s="32">
        <f t="shared" si="0"/>
        <v>18</v>
      </c>
      <c r="I25" s="33">
        <f t="shared" si="1"/>
        <v>0.0015885416666666667</v>
      </c>
      <c r="J25" s="42">
        <f t="shared" si="2"/>
        <v>0.0015885416666666667</v>
      </c>
      <c r="K25" s="53"/>
      <c r="L25" s="10"/>
      <c r="M25" s="102"/>
    </row>
    <row r="26" spans="1:13" ht="15">
      <c r="A26" s="13">
        <v>22</v>
      </c>
      <c r="B26" s="29" t="s">
        <v>45</v>
      </c>
      <c r="C26" s="30" t="s">
        <v>12</v>
      </c>
      <c r="D26" s="8" t="s">
        <v>116</v>
      </c>
      <c r="E26" s="8"/>
      <c r="F26" s="31">
        <v>0.0008258101851851852</v>
      </c>
      <c r="G26" s="31">
        <v>0.0007804398148148146</v>
      </c>
      <c r="H26" s="32">
        <f t="shared" si="0"/>
        <v>25</v>
      </c>
      <c r="I26" s="33">
        <f t="shared" si="1"/>
        <v>0.0016062499999999998</v>
      </c>
      <c r="J26" s="42">
        <f t="shared" si="2"/>
        <v>0.0016062499999999998</v>
      </c>
      <c r="K26" s="53"/>
      <c r="L26" s="10"/>
      <c r="M26" s="102"/>
    </row>
    <row r="27" spans="1:13" ht="15">
      <c r="A27" s="13">
        <v>23</v>
      </c>
      <c r="B27" s="29" t="s">
        <v>55</v>
      </c>
      <c r="C27" s="30" t="s">
        <v>24</v>
      </c>
      <c r="D27" s="8" t="s">
        <v>119</v>
      </c>
      <c r="E27" s="8"/>
      <c r="F27" s="31">
        <v>0.0008255787037037038</v>
      </c>
      <c r="G27" s="31">
        <v>0.0008496527777777777</v>
      </c>
      <c r="H27" s="32">
        <f t="shared" si="0"/>
        <v>24</v>
      </c>
      <c r="I27" s="33">
        <f t="shared" si="1"/>
        <v>0.0016752314814814815</v>
      </c>
      <c r="J27" s="42">
        <f t="shared" si="2"/>
        <v>0.0016752314814814815</v>
      </c>
      <c r="K27" s="53"/>
      <c r="L27" s="10"/>
      <c r="M27" s="102"/>
    </row>
    <row r="28" spans="1:13" ht="15">
      <c r="A28" s="13">
        <v>24</v>
      </c>
      <c r="B28" s="29" t="s">
        <v>52</v>
      </c>
      <c r="C28" s="30" t="s">
        <v>32</v>
      </c>
      <c r="D28" s="8" t="s">
        <v>118</v>
      </c>
      <c r="E28" s="8"/>
      <c r="F28" s="31">
        <v>0.0009506944444444444</v>
      </c>
      <c r="G28" s="31">
        <v>0.0008230324074074074</v>
      </c>
      <c r="H28" s="32">
        <f t="shared" si="0"/>
        <v>26</v>
      </c>
      <c r="I28" s="33">
        <f t="shared" si="1"/>
        <v>0.0017737268518518519</v>
      </c>
      <c r="J28" s="42">
        <f t="shared" si="2"/>
        <v>0.0017737268518518519</v>
      </c>
      <c r="K28" s="53"/>
      <c r="L28" s="10"/>
      <c r="M28" s="102"/>
    </row>
    <row r="29" spans="1:13" ht="15">
      <c r="A29" s="13">
        <v>25</v>
      </c>
      <c r="B29" s="29" t="s">
        <v>49</v>
      </c>
      <c r="C29" s="30" t="s">
        <v>12</v>
      </c>
      <c r="D29" s="8" t="s">
        <v>116</v>
      </c>
      <c r="E29" s="8"/>
      <c r="F29" s="31">
        <v>0.0009545138888888889</v>
      </c>
      <c r="G29" s="31">
        <v>0.000853587962962963</v>
      </c>
      <c r="H29" s="32">
        <f t="shared" si="0"/>
        <v>27</v>
      </c>
      <c r="I29" s="33">
        <f t="shared" si="1"/>
        <v>0.001808101851851852</v>
      </c>
      <c r="J29" s="42">
        <f t="shared" si="2"/>
        <v>0.001808101851851852</v>
      </c>
      <c r="K29" s="53"/>
      <c r="L29" s="10"/>
      <c r="M29" s="102"/>
    </row>
    <row r="30" spans="1:13" ht="15">
      <c r="A30" s="13">
        <v>26</v>
      </c>
      <c r="B30" s="29" t="s">
        <v>34</v>
      </c>
      <c r="C30" s="30" t="s">
        <v>15</v>
      </c>
      <c r="D30" s="8" t="s">
        <v>117</v>
      </c>
      <c r="E30" s="8"/>
      <c r="F30" s="31">
        <v>0.0011068287037037038</v>
      </c>
      <c r="G30" s="31">
        <v>0.0010416666666666667</v>
      </c>
      <c r="H30" s="32">
        <f t="shared" si="0"/>
        <v>29</v>
      </c>
      <c r="I30" s="33">
        <f t="shared" si="1"/>
        <v>0.0021484953703703705</v>
      </c>
      <c r="J30" s="42">
        <f t="shared" si="2"/>
        <v>0.0021484953703703705</v>
      </c>
      <c r="K30" s="53"/>
      <c r="L30" s="10"/>
      <c r="M30" s="102"/>
    </row>
    <row r="31" spans="1:13" ht="15">
      <c r="A31" s="13"/>
      <c r="B31" s="46" t="s">
        <v>33</v>
      </c>
      <c r="C31" s="47" t="s">
        <v>22</v>
      </c>
      <c r="D31" s="48" t="s">
        <v>116</v>
      </c>
      <c r="E31" s="48"/>
      <c r="F31" s="49">
        <v>0.0006568287037037037</v>
      </c>
      <c r="G31" s="49"/>
      <c r="H31" s="50">
        <f t="shared" si="0"/>
        <v>3</v>
      </c>
      <c r="I31" s="51">
        <f aca="true" t="shared" si="3" ref="I31:I39">SUM(F31:G31)</f>
        <v>0.0006568287037037037</v>
      </c>
      <c r="J31" s="51">
        <f aca="true" t="shared" si="4" ref="J31:J39">IF(I31=0,"",IF(G31=0,"",I31))</f>
      </c>
      <c r="K31" s="54"/>
      <c r="L31" s="3"/>
      <c r="M31" s="134"/>
    </row>
    <row r="32" spans="1:13" ht="15">
      <c r="A32" s="13"/>
      <c r="B32" s="46" t="s">
        <v>10</v>
      </c>
      <c r="C32" s="47" t="s">
        <v>9</v>
      </c>
      <c r="D32" s="48" t="s">
        <v>117</v>
      </c>
      <c r="E32" s="48"/>
      <c r="F32" s="49">
        <v>0.0006630787037037036</v>
      </c>
      <c r="G32" s="49"/>
      <c r="H32" s="50">
        <f t="shared" si="0"/>
        <v>4</v>
      </c>
      <c r="I32" s="51">
        <f t="shared" si="3"/>
        <v>0.0006630787037037036</v>
      </c>
      <c r="J32" s="51">
        <f t="shared" si="4"/>
      </c>
      <c r="K32" s="54"/>
      <c r="L32" s="3"/>
      <c r="M32" s="134"/>
    </row>
    <row r="33" spans="1:13" ht="15">
      <c r="A33" s="13"/>
      <c r="B33" s="46" t="s">
        <v>39</v>
      </c>
      <c r="C33" s="47" t="s">
        <v>12</v>
      </c>
      <c r="D33" s="48" t="s">
        <v>116</v>
      </c>
      <c r="E33" s="48"/>
      <c r="F33" s="49">
        <v>0.001010763888888889</v>
      </c>
      <c r="G33" s="49"/>
      <c r="H33" s="50">
        <f t="shared" si="0"/>
        <v>28</v>
      </c>
      <c r="I33" s="51">
        <f t="shared" si="3"/>
        <v>0.001010763888888889</v>
      </c>
      <c r="J33" s="51">
        <f t="shared" si="4"/>
      </c>
      <c r="K33" s="54"/>
      <c r="L33" s="3"/>
      <c r="M33" s="134"/>
    </row>
    <row r="34" spans="1:13" ht="15">
      <c r="A34" s="13"/>
      <c r="B34" s="46" t="s">
        <v>18</v>
      </c>
      <c r="C34" s="47" t="s">
        <v>9</v>
      </c>
      <c r="D34" s="48" t="s">
        <v>118</v>
      </c>
      <c r="E34" s="48"/>
      <c r="F34" s="49"/>
      <c r="G34" s="49"/>
      <c r="H34" s="50">
        <f t="shared" si="0"/>
      </c>
      <c r="I34" s="51">
        <f t="shared" si="3"/>
        <v>0</v>
      </c>
      <c r="J34" s="51">
        <f t="shared" si="4"/>
      </c>
      <c r="K34" s="54"/>
      <c r="L34" s="3"/>
      <c r="M34" s="134"/>
    </row>
    <row r="35" spans="1:13" ht="15">
      <c r="A35" s="13"/>
      <c r="B35" s="46" t="s">
        <v>30</v>
      </c>
      <c r="C35" s="47" t="s">
        <v>12</v>
      </c>
      <c r="D35" s="48" t="s">
        <v>118</v>
      </c>
      <c r="E35" s="48"/>
      <c r="F35" s="49"/>
      <c r="G35" s="49"/>
      <c r="H35" s="50">
        <f t="shared" si="0"/>
      </c>
      <c r="I35" s="51">
        <f t="shared" si="3"/>
        <v>0</v>
      </c>
      <c r="J35" s="51">
        <f t="shared" si="4"/>
      </c>
      <c r="K35" s="54"/>
      <c r="L35" s="3"/>
      <c r="M35" s="134"/>
    </row>
    <row r="36" spans="1:13" ht="15">
      <c r="A36" s="13"/>
      <c r="B36" s="46" t="s">
        <v>11</v>
      </c>
      <c r="C36" s="47" t="s">
        <v>12</v>
      </c>
      <c r="D36" s="48" t="s">
        <v>116</v>
      </c>
      <c r="E36" s="48"/>
      <c r="F36" s="49"/>
      <c r="G36" s="49"/>
      <c r="H36" s="50">
        <f t="shared" si="0"/>
      </c>
      <c r="I36" s="51">
        <f t="shared" si="3"/>
        <v>0</v>
      </c>
      <c r="J36" s="51">
        <f t="shared" si="4"/>
      </c>
      <c r="K36" s="54"/>
      <c r="L36" s="3"/>
      <c r="M36" s="134"/>
    </row>
    <row r="37" spans="1:13" ht="15">
      <c r="A37" s="13"/>
      <c r="B37" s="46" t="s">
        <v>31</v>
      </c>
      <c r="C37" s="47" t="s">
        <v>32</v>
      </c>
      <c r="D37" s="48"/>
      <c r="E37" s="48" t="s">
        <v>118</v>
      </c>
      <c r="F37" s="49"/>
      <c r="G37" s="49"/>
      <c r="H37" s="50">
        <f t="shared" si="0"/>
      </c>
      <c r="I37" s="51">
        <f t="shared" si="3"/>
        <v>0</v>
      </c>
      <c r="J37" s="51">
        <f t="shared" si="4"/>
      </c>
      <c r="K37" s="54"/>
      <c r="L37" s="3"/>
      <c r="M37" s="134"/>
    </row>
    <row r="38" spans="1:13" ht="15">
      <c r="A38" s="13"/>
      <c r="B38" s="46" t="s">
        <v>50</v>
      </c>
      <c r="C38" s="47" t="s">
        <v>15</v>
      </c>
      <c r="D38" s="48" t="s">
        <v>118</v>
      </c>
      <c r="E38" s="48"/>
      <c r="F38" s="49"/>
      <c r="G38" s="49"/>
      <c r="H38" s="50">
        <f t="shared" si="0"/>
      </c>
      <c r="I38" s="51">
        <f t="shared" si="3"/>
        <v>0</v>
      </c>
      <c r="J38" s="51">
        <f t="shared" si="4"/>
      </c>
      <c r="K38" s="54"/>
      <c r="L38" s="3"/>
      <c r="M38" s="134"/>
    </row>
    <row r="39" spans="1:13" ht="15.75" thickBot="1">
      <c r="A39" s="70"/>
      <c r="B39" s="138" t="s">
        <v>42</v>
      </c>
      <c r="C39" s="139" t="s">
        <v>38</v>
      </c>
      <c r="D39" s="75" t="s">
        <v>116</v>
      </c>
      <c r="E39" s="75"/>
      <c r="F39" s="140"/>
      <c r="G39" s="140"/>
      <c r="H39" s="141">
        <f t="shared" si="0"/>
      </c>
      <c r="I39" s="142">
        <f t="shared" si="3"/>
        <v>0</v>
      </c>
      <c r="J39" s="142">
        <f t="shared" si="4"/>
      </c>
      <c r="K39" s="135"/>
      <c r="L39" s="136"/>
      <c r="M39" s="137"/>
    </row>
    <row r="40" spans="8:10" ht="15">
      <c r="H40" s="23">
        <f t="shared" si="0"/>
      </c>
      <c r="I40" s="23"/>
      <c r="J40" s="24">
        <f aca="true" t="shared" si="5" ref="J40:J50">IF(I40=0,"",I40)</f>
      </c>
    </row>
    <row r="41" spans="8:10" ht="15">
      <c r="H41" s="23">
        <f t="shared" si="0"/>
      </c>
      <c r="I41" s="23"/>
      <c r="J41" s="24">
        <f t="shared" si="5"/>
      </c>
    </row>
    <row r="42" spans="8:10" ht="15">
      <c r="H42" s="23">
        <f t="shared" si="0"/>
      </c>
      <c r="I42" s="23"/>
      <c r="J42" s="24">
        <f t="shared" si="5"/>
      </c>
    </row>
    <row r="43" spans="8:10" ht="15">
      <c r="H43" s="23">
        <f t="shared" si="0"/>
      </c>
      <c r="I43" s="23"/>
      <c r="J43" s="24">
        <f t="shared" si="5"/>
      </c>
    </row>
    <row r="44" spans="8:10" ht="15">
      <c r="H44" s="23">
        <f t="shared" si="0"/>
      </c>
      <c r="I44" s="23"/>
      <c r="J44" s="24">
        <f t="shared" si="5"/>
      </c>
    </row>
    <row r="45" spans="8:10" ht="15">
      <c r="H45" s="23">
        <f t="shared" si="0"/>
      </c>
      <c r="I45" s="23"/>
      <c r="J45" s="24">
        <f t="shared" si="5"/>
      </c>
    </row>
    <row r="46" spans="8:10" ht="15">
      <c r="H46" s="23">
        <f t="shared" si="0"/>
      </c>
      <c r="I46" s="23"/>
      <c r="J46" s="24">
        <f t="shared" si="5"/>
      </c>
    </row>
    <row r="47" spans="8:10" ht="15">
      <c r="H47" s="23">
        <f t="shared" si="0"/>
      </c>
      <c r="I47" s="23"/>
      <c r="J47" s="24">
        <f t="shared" si="5"/>
      </c>
    </row>
    <row r="48" spans="8:10" ht="15">
      <c r="H48" s="23">
        <f t="shared" si="0"/>
      </c>
      <c r="I48" s="23"/>
      <c r="J48" s="24">
        <f t="shared" si="5"/>
      </c>
    </row>
    <row r="49" spans="8:10" ht="15">
      <c r="H49" s="23">
        <f t="shared" si="0"/>
      </c>
      <c r="I49" s="23"/>
      <c r="J49" s="24">
        <f t="shared" si="5"/>
      </c>
    </row>
    <row r="50" spans="8:10" ht="15">
      <c r="H50" s="23">
        <f t="shared" si="0"/>
      </c>
      <c r="I50" s="23"/>
      <c r="J50" s="24">
        <f t="shared" si="5"/>
      </c>
    </row>
    <row r="51" spans="8:10" ht="15">
      <c r="H51" s="23">
        <f t="shared" si="0"/>
      </c>
      <c r="J51" s="22"/>
    </row>
    <row r="52" ht="15">
      <c r="H52" s="23">
        <f t="shared" si="0"/>
      </c>
    </row>
    <row r="53" ht="15">
      <c r="H53" s="23">
        <f t="shared" si="0"/>
      </c>
    </row>
    <row r="54" ht="15">
      <c r="H54" s="23">
        <f t="shared" si="0"/>
      </c>
    </row>
    <row r="55" ht="15">
      <c r="H55" s="23">
        <f t="shared" si="0"/>
      </c>
    </row>
    <row r="56" ht="15">
      <c r="H56" s="23">
        <f t="shared" si="0"/>
      </c>
    </row>
    <row r="57" ht="15">
      <c r="H57" s="23">
        <f t="shared" si="0"/>
      </c>
    </row>
    <row r="58" ht="15">
      <c r="H58" s="23">
        <f t="shared" si="0"/>
      </c>
    </row>
    <row r="59" ht="15">
      <c r="H59" s="23">
        <f t="shared" si="0"/>
      </c>
    </row>
    <row r="60" ht="15">
      <c r="H60" s="23">
        <f t="shared" si="0"/>
      </c>
    </row>
    <row r="61" ht="15">
      <c r="H61" s="23">
        <f t="shared" si="0"/>
      </c>
    </row>
    <row r="62" ht="15">
      <c r="H62" s="23">
        <f t="shared" si="0"/>
      </c>
    </row>
    <row r="63" ht="15">
      <c r="H63" s="23">
        <f t="shared" si="0"/>
      </c>
    </row>
    <row r="64" ht="15">
      <c r="H64" s="23">
        <f t="shared" si="0"/>
      </c>
    </row>
    <row r="65" ht="15">
      <c r="H65" s="23">
        <f t="shared" si="0"/>
      </c>
    </row>
    <row r="66" ht="15">
      <c r="H66" s="23">
        <f t="shared" si="0"/>
      </c>
    </row>
    <row r="67" ht="15">
      <c r="H67" s="23">
        <f t="shared" si="0"/>
      </c>
    </row>
    <row r="68" ht="15">
      <c r="H68" s="23">
        <f t="shared" si="0"/>
      </c>
    </row>
    <row r="69" ht="15">
      <c r="H69" s="23">
        <f aca="true" t="shared" si="6" ref="H69:H132">IF(ISNA(RANK(F69,$F$5:$F$39,1)),"",(RANK(F69,$F$5:$F$39,1)))</f>
      </c>
    </row>
    <row r="70" ht="15">
      <c r="H70" s="23">
        <f t="shared" si="6"/>
      </c>
    </row>
    <row r="71" ht="15">
      <c r="H71" s="23">
        <f t="shared" si="6"/>
      </c>
    </row>
    <row r="72" ht="15">
      <c r="H72" s="23">
        <f t="shared" si="6"/>
      </c>
    </row>
    <row r="73" ht="15">
      <c r="H73" s="23">
        <f t="shared" si="6"/>
      </c>
    </row>
    <row r="74" ht="15">
      <c r="H74" s="23">
        <f t="shared" si="6"/>
      </c>
    </row>
    <row r="75" ht="15">
      <c r="H75" s="23">
        <f t="shared" si="6"/>
      </c>
    </row>
    <row r="76" ht="15">
      <c r="H76" s="23">
        <f t="shared" si="6"/>
      </c>
    </row>
    <row r="77" ht="15">
      <c r="H77" s="23">
        <f t="shared" si="6"/>
      </c>
    </row>
    <row r="78" ht="15">
      <c r="H78" s="23">
        <f t="shared" si="6"/>
      </c>
    </row>
    <row r="79" ht="15">
      <c r="H79" s="23">
        <f t="shared" si="6"/>
      </c>
    </row>
    <row r="80" ht="15">
      <c r="H80" s="23">
        <f t="shared" si="6"/>
      </c>
    </row>
    <row r="81" ht="15">
      <c r="H81" s="23">
        <f t="shared" si="6"/>
      </c>
    </row>
    <row r="82" ht="15">
      <c r="H82" s="23">
        <f t="shared" si="6"/>
      </c>
    </row>
    <row r="83" ht="15">
      <c r="H83" s="23">
        <f t="shared" si="6"/>
      </c>
    </row>
    <row r="84" ht="15">
      <c r="H84" s="23">
        <f t="shared" si="6"/>
      </c>
    </row>
    <row r="85" ht="15">
      <c r="H85" s="23">
        <f t="shared" si="6"/>
      </c>
    </row>
    <row r="86" ht="15">
      <c r="H86" s="23">
        <f t="shared" si="6"/>
      </c>
    </row>
    <row r="87" ht="15">
      <c r="H87" s="23">
        <f t="shared" si="6"/>
      </c>
    </row>
    <row r="88" ht="15">
      <c r="H88" s="23">
        <f t="shared" si="6"/>
      </c>
    </row>
    <row r="89" ht="15">
      <c r="H89" s="23">
        <f t="shared" si="6"/>
      </c>
    </row>
    <row r="90" ht="15">
      <c r="H90" s="23">
        <f t="shared" si="6"/>
      </c>
    </row>
    <row r="91" ht="15">
      <c r="H91" s="23">
        <f t="shared" si="6"/>
      </c>
    </row>
    <row r="92" ht="15">
      <c r="H92" s="23">
        <f t="shared" si="6"/>
      </c>
    </row>
    <row r="93" ht="15">
      <c r="H93" s="23">
        <f t="shared" si="6"/>
      </c>
    </row>
    <row r="94" ht="15">
      <c r="H94" s="23">
        <f t="shared" si="6"/>
      </c>
    </row>
    <row r="95" ht="15">
      <c r="H95" s="23">
        <f t="shared" si="6"/>
      </c>
    </row>
    <row r="96" ht="15">
      <c r="H96" s="23">
        <f t="shared" si="6"/>
      </c>
    </row>
    <row r="97" ht="15">
      <c r="H97" s="23">
        <f t="shared" si="6"/>
      </c>
    </row>
    <row r="98" ht="15">
      <c r="H98" s="23">
        <f t="shared" si="6"/>
      </c>
    </row>
    <row r="99" ht="15">
      <c r="H99" s="23">
        <f t="shared" si="6"/>
      </c>
    </row>
    <row r="100" ht="15">
      <c r="H100" s="23">
        <f t="shared" si="6"/>
      </c>
    </row>
    <row r="101" ht="15">
      <c r="H101" s="23">
        <f t="shared" si="6"/>
      </c>
    </row>
    <row r="102" ht="15">
      <c r="H102" s="23">
        <f t="shared" si="6"/>
      </c>
    </row>
    <row r="103" ht="15">
      <c r="H103" s="23">
        <f t="shared" si="6"/>
      </c>
    </row>
    <row r="104" ht="15">
      <c r="H104" s="23">
        <f t="shared" si="6"/>
      </c>
    </row>
    <row r="105" ht="15">
      <c r="H105" s="23">
        <f t="shared" si="6"/>
      </c>
    </row>
    <row r="106" ht="15">
      <c r="H106" s="23">
        <f t="shared" si="6"/>
      </c>
    </row>
    <row r="107" ht="15">
      <c r="H107" s="23">
        <f t="shared" si="6"/>
      </c>
    </row>
    <row r="108" ht="15">
      <c r="H108" s="23">
        <f t="shared" si="6"/>
      </c>
    </row>
    <row r="109" ht="15">
      <c r="H109" s="23">
        <f t="shared" si="6"/>
      </c>
    </row>
    <row r="110" ht="15">
      <c r="H110" s="23">
        <f t="shared" si="6"/>
      </c>
    </row>
    <row r="111" ht="15">
      <c r="H111" s="23">
        <f t="shared" si="6"/>
      </c>
    </row>
    <row r="112" ht="15">
      <c r="H112" s="23">
        <f t="shared" si="6"/>
      </c>
    </row>
    <row r="113" ht="15">
      <c r="H113" s="23">
        <f t="shared" si="6"/>
      </c>
    </row>
    <row r="114" ht="15">
      <c r="H114" s="23">
        <f t="shared" si="6"/>
      </c>
    </row>
    <row r="115" ht="15">
      <c r="H115" s="23">
        <f t="shared" si="6"/>
      </c>
    </row>
    <row r="116" ht="15">
      <c r="H116" s="23">
        <f t="shared" si="6"/>
      </c>
    </row>
    <row r="117" ht="15">
      <c r="H117" s="23">
        <f t="shared" si="6"/>
      </c>
    </row>
    <row r="118" ht="15">
      <c r="H118" s="23">
        <f t="shared" si="6"/>
      </c>
    </row>
    <row r="119" ht="15">
      <c r="H119" s="23">
        <f t="shared" si="6"/>
      </c>
    </row>
    <row r="120" ht="15">
      <c r="H120" s="23">
        <f t="shared" si="6"/>
      </c>
    </row>
    <row r="121" ht="15">
      <c r="H121" s="23">
        <f t="shared" si="6"/>
      </c>
    </row>
    <row r="122" ht="15">
      <c r="H122" s="23">
        <f t="shared" si="6"/>
      </c>
    </row>
    <row r="123" ht="15">
      <c r="H123" s="23">
        <f t="shared" si="6"/>
      </c>
    </row>
    <row r="124" ht="15">
      <c r="H124" s="23">
        <f t="shared" si="6"/>
      </c>
    </row>
    <row r="125" ht="15">
      <c r="H125" s="23">
        <f t="shared" si="6"/>
      </c>
    </row>
    <row r="126" ht="15">
      <c r="H126" s="23">
        <f t="shared" si="6"/>
      </c>
    </row>
    <row r="127" ht="15">
      <c r="H127" s="23">
        <f t="shared" si="6"/>
      </c>
    </row>
    <row r="128" ht="15">
      <c r="H128" s="23">
        <f t="shared" si="6"/>
      </c>
    </row>
    <row r="129" ht="15">
      <c r="H129" s="23">
        <f t="shared" si="6"/>
      </c>
    </row>
    <row r="130" ht="15">
      <c r="H130" s="23">
        <f t="shared" si="6"/>
      </c>
    </row>
    <row r="131" ht="15">
      <c r="H131" s="23">
        <f t="shared" si="6"/>
      </c>
    </row>
    <row r="132" ht="15">
      <c r="H132" s="23">
        <f t="shared" si="6"/>
      </c>
    </row>
    <row r="133" ht="15">
      <c r="H133" s="23">
        <f aca="true" t="shared" si="7" ref="H133:H196">IF(ISNA(RANK(F133,$F$5:$F$39,1)),"",(RANK(F133,$F$5:$F$39,1)))</f>
      </c>
    </row>
    <row r="134" ht="15">
      <c r="H134" s="23">
        <f t="shared" si="7"/>
      </c>
    </row>
    <row r="135" ht="15">
      <c r="H135" s="23">
        <f t="shared" si="7"/>
      </c>
    </row>
    <row r="136" ht="15">
      <c r="H136" s="23">
        <f t="shared" si="7"/>
      </c>
    </row>
    <row r="137" ht="15">
      <c r="H137" s="23">
        <f t="shared" si="7"/>
      </c>
    </row>
    <row r="138" ht="15">
      <c r="H138" s="23">
        <f t="shared" si="7"/>
      </c>
    </row>
    <row r="139" ht="15">
      <c r="H139" s="23">
        <f t="shared" si="7"/>
      </c>
    </row>
    <row r="140" ht="15">
      <c r="H140" s="23">
        <f t="shared" si="7"/>
      </c>
    </row>
    <row r="141" ht="15">
      <c r="H141" s="23">
        <f t="shared" si="7"/>
      </c>
    </row>
    <row r="142" ht="15">
      <c r="H142" s="23">
        <f t="shared" si="7"/>
      </c>
    </row>
    <row r="143" ht="15">
      <c r="H143" s="23">
        <f t="shared" si="7"/>
      </c>
    </row>
    <row r="144" ht="15">
      <c r="H144" s="23">
        <f t="shared" si="7"/>
      </c>
    </row>
    <row r="145" ht="15">
      <c r="H145" s="23">
        <f t="shared" si="7"/>
      </c>
    </row>
    <row r="146" ht="15">
      <c r="H146" s="23">
        <f t="shared" si="7"/>
      </c>
    </row>
    <row r="147" ht="15">
      <c r="H147" s="23">
        <f t="shared" si="7"/>
      </c>
    </row>
    <row r="148" ht="15">
      <c r="H148" s="23">
        <f t="shared" si="7"/>
      </c>
    </row>
    <row r="149" ht="15">
      <c r="H149" s="23">
        <f t="shared" si="7"/>
      </c>
    </row>
    <row r="150" ht="15">
      <c r="H150" s="23">
        <f t="shared" si="7"/>
      </c>
    </row>
    <row r="151" ht="15">
      <c r="H151" s="23">
        <f t="shared" si="7"/>
      </c>
    </row>
    <row r="152" ht="15">
      <c r="H152" s="23">
        <f t="shared" si="7"/>
      </c>
    </row>
    <row r="153" ht="15">
      <c r="H153" s="23">
        <f t="shared" si="7"/>
      </c>
    </row>
    <row r="154" ht="15">
      <c r="H154" s="23">
        <f t="shared" si="7"/>
      </c>
    </row>
    <row r="155" ht="15">
      <c r="H155" s="23">
        <f t="shared" si="7"/>
      </c>
    </row>
    <row r="156" ht="15">
      <c r="H156" s="23">
        <f t="shared" si="7"/>
      </c>
    </row>
    <row r="157" ht="15">
      <c r="H157" s="23">
        <f t="shared" si="7"/>
      </c>
    </row>
    <row r="158" ht="15">
      <c r="H158" s="23">
        <f t="shared" si="7"/>
      </c>
    </row>
    <row r="159" ht="15">
      <c r="H159" s="23">
        <f t="shared" si="7"/>
      </c>
    </row>
    <row r="160" ht="15">
      <c r="H160" s="23">
        <f t="shared" si="7"/>
      </c>
    </row>
    <row r="161" ht="15">
      <c r="H161" s="23">
        <f t="shared" si="7"/>
      </c>
    </row>
    <row r="162" ht="15">
      <c r="H162" s="23">
        <f t="shared" si="7"/>
      </c>
    </row>
    <row r="163" ht="15">
      <c r="H163" s="23">
        <f t="shared" si="7"/>
      </c>
    </row>
    <row r="164" ht="15">
      <c r="H164" s="23">
        <f t="shared" si="7"/>
      </c>
    </row>
    <row r="165" ht="15">
      <c r="H165" s="23">
        <f t="shared" si="7"/>
      </c>
    </row>
    <row r="166" ht="15">
      <c r="H166" s="23">
        <f t="shared" si="7"/>
      </c>
    </row>
    <row r="167" ht="15">
      <c r="H167" s="23">
        <f t="shared" si="7"/>
      </c>
    </row>
    <row r="168" ht="15">
      <c r="H168" s="23">
        <f t="shared" si="7"/>
      </c>
    </row>
    <row r="169" ht="15">
      <c r="H169" s="23">
        <f t="shared" si="7"/>
      </c>
    </row>
    <row r="170" ht="15">
      <c r="H170" s="23">
        <f t="shared" si="7"/>
      </c>
    </row>
    <row r="171" ht="15">
      <c r="H171" s="23">
        <f t="shared" si="7"/>
      </c>
    </row>
    <row r="172" ht="15">
      <c r="H172" s="23">
        <f t="shared" si="7"/>
      </c>
    </row>
    <row r="173" ht="15">
      <c r="H173" s="23">
        <f t="shared" si="7"/>
      </c>
    </row>
    <row r="174" ht="15">
      <c r="H174" s="23">
        <f t="shared" si="7"/>
      </c>
    </row>
    <row r="175" ht="15">
      <c r="H175" s="23">
        <f t="shared" si="7"/>
      </c>
    </row>
    <row r="176" ht="15">
      <c r="H176" s="23">
        <f t="shared" si="7"/>
      </c>
    </row>
    <row r="177" ht="15">
      <c r="H177" s="23">
        <f t="shared" si="7"/>
      </c>
    </row>
    <row r="178" ht="15">
      <c r="H178" s="23">
        <f t="shared" si="7"/>
      </c>
    </row>
    <row r="179" ht="15">
      <c r="H179" s="23">
        <f t="shared" si="7"/>
      </c>
    </row>
    <row r="180" ht="15">
      <c r="H180" s="23">
        <f t="shared" si="7"/>
      </c>
    </row>
    <row r="181" ht="15">
      <c r="H181" s="23">
        <f t="shared" si="7"/>
      </c>
    </row>
    <row r="182" ht="15">
      <c r="H182" s="23">
        <f t="shared" si="7"/>
      </c>
    </row>
    <row r="183" ht="15">
      <c r="H183" s="23">
        <f t="shared" si="7"/>
      </c>
    </row>
    <row r="184" ht="15">
      <c r="H184" s="23">
        <f t="shared" si="7"/>
      </c>
    </row>
    <row r="185" ht="15">
      <c r="H185" s="23">
        <f t="shared" si="7"/>
      </c>
    </row>
    <row r="186" ht="15">
      <c r="H186" s="23">
        <f t="shared" si="7"/>
      </c>
    </row>
    <row r="187" ht="15">
      <c r="H187" s="23">
        <f t="shared" si="7"/>
      </c>
    </row>
    <row r="188" ht="15">
      <c r="H188" s="23">
        <f t="shared" si="7"/>
      </c>
    </row>
    <row r="189" ht="15">
      <c r="H189" s="23">
        <f t="shared" si="7"/>
      </c>
    </row>
    <row r="190" ht="15">
      <c r="H190" s="23">
        <f t="shared" si="7"/>
      </c>
    </row>
    <row r="191" ht="15">
      <c r="H191" s="23">
        <f t="shared" si="7"/>
      </c>
    </row>
    <row r="192" ht="15">
      <c r="H192" s="23">
        <f t="shared" si="7"/>
      </c>
    </row>
    <row r="193" ht="15">
      <c r="H193" s="23">
        <f t="shared" si="7"/>
      </c>
    </row>
    <row r="194" ht="15">
      <c r="H194" s="23">
        <f t="shared" si="7"/>
      </c>
    </row>
    <row r="195" ht="15">
      <c r="H195" s="23">
        <f t="shared" si="7"/>
      </c>
    </row>
    <row r="196" ht="15">
      <c r="H196" s="23">
        <f t="shared" si="7"/>
      </c>
    </row>
    <row r="197" ht="15">
      <c r="H197" s="23">
        <f aca="true" t="shared" si="8" ref="H197:H260">IF(ISNA(RANK(F197,$F$5:$F$39,1)),"",(RANK(F197,$F$5:$F$39,1)))</f>
      </c>
    </row>
    <row r="198" ht="15">
      <c r="H198" s="23">
        <f t="shared" si="8"/>
      </c>
    </row>
    <row r="199" ht="15">
      <c r="H199" s="23">
        <f t="shared" si="8"/>
      </c>
    </row>
    <row r="200" ht="15">
      <c r="H200" s="23">
        <f t="shared" si="8"/>
      </c>
    </row>
    <row r="201" ht="15">
      <c r="H201" s="23">
        <f t="shared" si="8"/>
      </c>
    </row>
    <row r="202" ht="15">
      <c r="H202" s="23">
        <f t="shared" si="8"/>
      </c>
    </row>
    <row r="203" ht="15">
      <c r="H203" s="23">
        <f t="shared" si="8"/>
      </c>
    </row>
    <row r="204" ht="15">
      <c r="H204" s="23">
        <f t="shared" si="8"/>
      </c>
    </row>
    <row r="205" ht="15">
      <c r="H205" s="23">
        <f t="shared" si="8"/>
      </c>
    </row>
    <row r="206" ht="15">
      <c r="H206" s="23">
        <f t="shared" si="8"/>
      </c>
    </row>
    <row r="207" ht="15">
      <c r="H207" s="23">
        <f t="shared" si="8"/>
      </c>
    </row>
    <row r="208" ht="15">
      <c r="H208" s="23">
        <f t="shared" si="8"/>
      </c>
    </row>
    <row r="209" ht="15">
      <c r="H209" s="23">
        <f t="shared" si="8"/>
      </c>
    </row>
    <row r="210" ht="15">
      <c r="H210" s="23">
        <f t="shared" si="8"/>
      </c>
    </row>
    <row r="211" ht="15">
      <c r="H211" s="23">
        <f t="shared" si="8"/>
      </c>
    </row>
    <row r="212" ht="15">
      <c r="H212" s="23">
        <f t="shared" si="8"/>
      </c>
    </row>
    <row r="213" ht="15">
      <c r="H213" s="23">
        <f t="shared" si="8"/>
      </c>
    </row>
    <row r="214" ht="15">
      <c r="H214" s="23">
        <f t="shared" si="8"/>
      </c>
    </row>
    <row r="215" ht="15">
      <c r="H215" s="23">
        <f t="shared" si="8"/>
      </c>
    </row>
    <row r="216" ht="15">
      <c r="H216" s="23">
        <f t="shared" si="8"/>
      </c>
    </row>
    <row r="217" ht="15">
      <c r="H217" s="23">
        <f t="shared" si="8"/>
      </c>
    </row>
    <row r="218" ht="15">
      <c r="H218" s="23">
        <f t="shared" si="8"/>
      </c>
    </row>
    <row r="219" ht="15">
      <c r="H219" s="23">
        <f t="shared" si="8"/>
      </c>
    </row>
    <row r="220" ht="15">
      <c r="H220" s="23">
        <f t="shared" si="8"/>
      </c>
    </row>
    <row r="221" ht="15">
      <c r="H221" s="23">
        <f t="shared" si="8"/>
      </c>
    </row>
    <row r="222" ht="15">
      <c r="H222" s="23">
        <f t="shared" si="8"/>
      </c>
    </row>
    <row r="223" ht="15">
      <c r="H223" s="23">
        <f t="shared" si="8"/>
      </c>
    </row>
    <row r="224" ht="15">
      <c r="H224" s="23">
        <f t="shared" si="8"/>
      </c>
    </row>
    <row r="225" ht="15">
      <c r="H225" s="23">
        <f t="shared" si="8"/>
      </c>
    </row>
    <row r="226" ht="15">
      <c r="H226" s="23">
        <f t="shared" si="8"/>
      </c>
    </row>
    <row r="227" ht="15">
      <c r="H227" s="23">
        <f t="shared" si="8"/>
      </c>
    </row>
    <row r="228" ht="15">
      <c r="H228" s="23">
        <f t="shared" si="8"/>
      </c>
    </row>
    <row r="229" ht="15">
      <c r="H229" s="23">
        <f t="shared" si="8"/>
      </c>
    </row>
    <row r="230" ht="15">
      <c r="H230" s="23">
        <f t="shared" si="8"/>
      </c>
    </row>
    <row r="231" ht="15">
      <c r="H231" s="23">
        <f t="shared" si="8"/>
      </c>
    </row>
    <row r="232" ht="15">
      <c r="H232" s="23">
        <f t="shared" si="8"/>
      </c>
    </row>
    <row r="233" ht="15">
      <c r="H233" s="23">
        <f t="shared" si="8"/>
      </c>
    </row>
    <row r="234" ht="15">
      <c r="H234" s="23">
        <f t="shared" si="8"/>
      </c>
    </row>
    <row r="235" ht="15">
      <c r="H235" s="23">
        <f t="shared" si="8"/>
      </c>
    </row>
    <row r="236" ht="15">
      <c r="H236" s="23">
        <f t="shared" si="8"/>
      </c>
    </row>
    <row r="237" ht="15">
      <c r="H237" s="23">
        <f t="shared" si="8"/>
      </c>
    </row>
    <row r="238" ht="15">
      <c r="H238" s="23">
        <f t="shared" si="8"/>
      </c>
    </row>
    <row r="239" ht="15">
      <c r="H239" s="23">
        <f t="shared" si="8"/>
      </c>
    </row>
    <row r="240" ht="15">
      <c r="H240" s="23">
        <f t="shared" si="8"/>
      </c>
    </row>
    <row r="241" ht="15">
      <c r="H241" s="23">
        <f t="shared" si="8"/>
      </c>
    </row>
    <row r="242" ht="15">
      <c r="H242" s="23">
        <f t="shared" si="8"/>
      </c>
    </row>
    <row r="243" ht="15">
      <c r="H243" s="23">
        <f t="shared" si="8"/>
      </c>
    </row>
    <row r="244" ht="15">
      <c r="H244" s="23">
        <f t="shared" si="8"/>
      </c>
    </row>
    <row r="245" ht="15">
      <c r="H245" s="23">
        <f t="shared" si="8"/>
      </c>
    </row>
    <row r="246" ht="15">
      <c r="H246" s="23">
        <f t="shared" si="8"/>
      </c>
    </row>
    <row r="247" ht="15">
      <c r="H247" s="23">
        <f t="shared" si="8"/>
      </c>
    </row>
    <row r="248" ht="15">
      <c r="H248" s="23">
        <f t="shared" si="8"/>
      </c>
    </row>
    <row r="249" ht="15">
      <c r="H249" s="23">
        <f t="shared" si="8"/>
      </c>
    </row>
    <row r="250" ht="15">
      <c r="H250" s="23">
        <f t="shared" si="8"/>
      </c>
    </row>
    <row r="251" ht="15">
      <c r="H251" s="23">
        <f t="shared" si="8"/>
      </c>
    </row>
    <row r="252" ht="15">
      <c r="H252" s="23">
        <f t="shared" si="8"/>
      </c>
    </row>
    <row r="253" ht="15">
      <c r="H253" s="23">
        <f t="shared" si="8"/>
      </c>
    </row>
    <row r="254" ht="15">
      <c r="H254" s="23">
        <f t="shared" si="8"/>
      </c>
    </row>
    <row r="255" ht="15">
      <c r="H255" s="23">
        <f t="shared" si="8"/>
      </c>
    </row>
    <row r="256" ht="15">
      <c r="H256" s="23">
        <f t="shared" si="8"/>
      </c>
    </row>
    <row r="257" ht="15">
      <c r="H257" s="23">
        <f t="shared" si="8"/>
      </c>
    </row>
    <row r="258" ht="15">
      <c r="H258" s="23">
        <f t="shared" si="8"/>
      </c>
    </row>
    <row r="259" ht="15">
      <c r="H259" s="23">
        <f t="shared" si="8"/>
      </c>
    </row>
    <row r="260" ht="15">
      <c r="H260" s="23">
        <f t="shared" si="8"/>
      </c>
    </row>
    <row r="261" ht="15">
      <c r="H261" s="23">
        <f aca="true" t="shared" si="9" ref="H261:H324">IF(ISNA(RANK(F261,$F$5:$F$39,1)),"",(RANK(F261,$F$5:$F$39,1)))</f>
      </c>
    </row>
    <row r="262" ht="15">
      <c r="H262" s="23">
        <f t="shared" si="9"/>
      </c>
    </row>
    <row r="263" ht="15">
      <c r="H263" s="23">
        <f t="shared" si="9"/>
      </c>
    </row>
    <row r="264" ht="15">
      <c r="H264" s="23">
        <f t="shared" si="9"/>
      </c>
    </row>
    <row r="265" ht="15">
      <c r="H265" s="23">
        <f t="shared" si="9"/>
      </c>
    </row>
    <row r="266" ht="15">
      <c r="H266" s="23">
        <f t="shared" si="9"/>
      </c>
    </row>
    <row r="267" ht="15">
      <c r="H267" s="23">
        <f t="shared" si="9"/>
      </c>
    </row>
    <row r="268" ht="15">
      <c r="H268" s="23">
        <f t="shared" si="9"/>
      </c>
    </row>
    <row r="269" ht="15">
      <c r="H269" s="23">
        <f t="shared" si="9"/>
      </c>
    </row>
    <row r="270" ht="15">
      <c r="H270" s="23">
        <f t="shared" si="9"/>
      </c>
    </row>
    <row r="271" ht="15">
      <c r="H271" s="23">
        <f t="shared" si="9"/>
      </c>
    </row>
    <row r="272" ht="15">
      <c r="H272" s="23">
        <f t="shared" si="9"/>
      </c>
    </row>
    <row r="273" ht="15">
      <c r="H273" s="23">
        <f t="shared" si="9"/>
      </c>
    </row>
    <row r="274" ht="15">
      <c r="H274" s="23">
        <f t="shared" si="9"/>
      </c>
    </row>
    <row r="275" ht="15">
      <c r="H275" s="23">
        <f t="shared" si="9"/>
      </c>
    </row>
    <row r="276" ht="15">
      <c r="H276" s="23">
        <f t="shared" si="9"/>
      </c>
    </row>
    <row r="277" ht="15">
      <c r="H277" s="23">
        <f t="shared" si="9"/>
      </c>
    </row>
    <row r="278" ht="15">
      <c r="H278" s="23">
        <f t="shared" si="9"/>
      </c>
    </row>
    <row r="279" ht="15">
      <c r="H279" s="23">
        <f t="shared" si="9"/>
      </c>
    </row>
    <row r="280" ht="15">
      <c r="H280" s="23">
        <f t="shared" si="9"/>
      </c>
    </row>
    <row r="281" ht="15">
      <c r="H281" s="23">
        <f t="shared" si="9"/>
      </c>
    </row>
    <row r="282" ht="15">
      <c r="H282" s="23">
        <f t="shared" si="9"/>
      </c>
    </row>
    <row r="283" ht="15">
      <c r="H283" s="23">
        <f t="shared" si="9"/>
      </c>
    </row>
    <row r="284" ht="15">
      <c r="H284" s="23">
        <f t="shared" si="9"/>
      </c>
    </row>
    <row r="285" ht="15">
      <c r="H285" s="23">
        <f t="shared" si="9"/>
      </c>
    </row>
    <row r="286" ht="15">
      <c r="H286" s="23">
        <f t="shared" si="9"/>
      </c>
    </row>
    <row r="287" ht="15">
      <c r="H287" s="23">
        <f t="shared" si="9"/>
      </c>
    </row>
    <row r="288" ht="15">
      <c r="H288" s="23">
        <f t="shared" si="9"/>
      </c>
    </row>
    <row r="289" ht="15">
      <c r="H289" s="23">
        <f t="shared" si="9"/>
      </c>
    </row>
    <row r="290" ht="15">
      <c r="H290" s="23">
        <f t="shared" si="9"/>
      </c>
    </row>
    <row r="291" ht="15">
      <c r="H291" s="23">
        <f t="shared" si="9"/>
      </c>
    </row>
    <row r="292" ht="15">
      <c r="H292" s="23">
        <f t="shared" si="9"/>
      </c>
    </row>
    <row r="293" ht="15">
      <c r="H293" s="23">
        <f t="shared" si="9"/>
      </c>
    </row>
    <row r="294" ht="15">
      <c r="H294" s="23">
        <f t="shared" si="9"/>
      </c>
    </row>
    <row r="295" ht="15">
      <c r="H295" s="23">
        <f t="shared" si="9"/>
      </c>
    </row>
    <row r="296" ht="15">
      <c r="H296" s="23">
        <f t="shared" si="9"/>
      </c>
    </row>
    <row r="297" ht="15">
      <c r="H297" s="23">
        <f t="shared" si="9"/>
      </c>
    </row>
    <row r="298" ht="15">
      <c r="H298" s="23">
        <f t="shared" si="9"/>
      </c>
    </row>
    <row r="299" ht="15">
      <c r="H299" s="23">
        <f t="shared" si="9"/>
      </c>
    </row>
    <row r="300" ht="15">
      <c r="H300" s="23">
        <f t="shared" si="9"/>
      </c>
    </row>
    <row r="301" ht="15">
      <c r="H301" s="23">
        <f t="shared" si="9"/>
      </c>
    </row>
    <row r="302" ht="15">
      <c r="H302" s="23">
        <f t="shared" si="9"/>
      </c>
    </row>
    <row r="303" ht="15">
      <c r="H303" s="23">
        <f t="shared" si="9"/>
      </c>
    </row>
    <row r="304" ht="15">
      <c r="H304" s="23">
        <f t="shared" si="9"/>
      </c>
    </row>
    <row r="305" ht="15">
      <c r="H305" s="23">
        <f t="shared" si="9"/>
      </c>
    </row>
    <row r="306" ht="15">
      <c r="H306" s="23">
        <f t="shared" si="9"/>
      </c>
    </row>
    <row r="307" ht="15">
      <c r="H307" s="23">
        <f t="shared" si="9"/>
      </c>
    </row>
    <row r="308" ht="15">
      <c r="H308" s="23">
        <f t="shared" si="9"/>
      </c>
    </row>
    <row r="309" ht="15">
      <c r="H309" s="23">
        <f t="shared" si="9"/>
      </c>
    </row>
    <row r="310" ht="15">
      <c r="H310" s="23">
        <f t="shared" si="9"/>
      </c>
    </row>
    <row r="311" ht="15">
      <c r="H311" s="23">
        <f t="shared" si="9"/>
      </c>
    </row>
    <row r="312" ht="15">
      <c r="H312" s="23">
        <f t="shared" si="9"/>
      </c>
    </row>
    <row r="313" ht="15">
      <c r="H313" s="23">
        <f t="shared" si="9"/>
      </c>
    </row>
    <row r="314" ht="15">
      <c r="H314" s="23">
        <f t="shared" si="9"/>
      </c>
    </row>
    <row r="315" ht="15">
      <c r="H315" s="23">
        <f t="shared" si="9"/>
      </c>
    </row>
    <row r="316" ht="15">
      <c r="H316" s="23">
        <f t="shared" si="9"/>
      </c>
    </row>
    <row r="317" ht="15">
      <c r="H317" s="23">
        <f t="shared" si="9"/>
      </c>
    </row>
    <row r="318" ht="15">
      <c r="H318" s="23">
        <f t="shared" si="9"/>
      </c>
    </row>
    <row r="319" ht="15">
      <c r="H319" s="23">
        <f t="shared" si="9"/>
      </c>
    </row>
    <row r="320" ht="15">
      <c r="H320" s="23">
        <f t="shared" si="9"/>
      </c>
    </row>
    <row r="321" ht="15">
      <c r="H321" s="23">
        <f t="shared" si="9"/>
      </c>
    </row>
    <row r="322" ht="15">
      <c r="H322" s="23">
        <f t="shared" si="9"/>
      </c>
    </row>
    <row r="323" ht="15">
      <c r="H323" s="23">
        <f t="shared" si="9"/>
      </c>
    </row>
    <row r="324" ht="15">
      <c r="H324" s="23">
        <f t="shared" si="9"/>
      </c>
    </row>
    <row r="325" ht="15">
      <c r="H325" s="23">
        <f aca="true" t="shared" si="10" ref="H325:H388">IF(ISNA(RANK(F325,$F$5:$F$39,1)),"",(RANK(F325,$F$5:$F$39,1)))</f>
      </c>
    </row>
    <row r="326" ht="15">
      <c r="H326" s="23">
        <f t="shared" si="10"/>
      </c>
    </row>
    <row r="327" ht="15">
      <c r="H327" s="23">
        <f t="shared" si="10"/>
      </c>
    </row>
    <row r="328" ht="15">
      <c r="H328" s="23">
        <f t="shared" si="10"/>
      </c>
    </row>
    <row r="329" ht="15">
      <c r="H329" s="23">
        <f t="shared" si="10"/>
      </c>
    </row>
    <row r="330" ht="15">
      <c r="H330" s="23">
        <f t="shared" si="10"/>
      </c>
    </row>
    <row r="331" ht="15">
      <c r="H331" s="23">
        <f t="shared" si="10"/>
      </c>
    </row>
    <row r="332" ht="15">
      <c r="H332" s="23">
        <f t="shared" si="10"/>
      </c>
    </row>
    <row r="333" ht="15">
      <c r="H333" s="23">
        <f t="shared" si="10"/>
      </c>
    </row>
    <row r="334" ht="15">
      <c r="H334" s="23">
        <f t="shared" si="10"/>
      </c>
    </row>
    <row r="335" ht="15">
      <c r="H335" s="23">
        <f t="shared" si="10"/>
      </c>
    </row>
    <row r="336" ht="15">
      <c r="H336" s="23">
        <f t="shared" si="10"/>
      </c>
    </row>
    <row r="337" ht="15">
      <c r="H337" s="23">
        <f t="shared" si="10"/>
      </c>
    </row>
    <row r="338" ht="15">
      <c r="H338" s="23">
        <f t="shared" si="10"/>
      </c>
    </row>
    <row r="339" ht="15">
      <c r="H339" s="23">
        <f t="shared" si="10"/>
      </c>
    </row>
    <row r="340" ht="15">
      <c r="H340" s="23">
        <f t="shared" si="10"/>
      </c>
    </row>
    <row r="341" ht="15">
      <c r="H341" s="23">
        <f t="shared" si="10"/>
      </c>
    </row>
    <row r="342" ht="15">
      <c r="H342" s="23">
        <f t="shared" si="10"/>
      </c>
    </row>
    <row r="343" ht="15">
      <c r="H343" s="23">
        <f t="shared" si="10"/>
      </c>
    </row>
    <row r="344" ht="15">
      <c r="H344" s="23">
        <f t="shared" si="10"/>
      </c>
    </row>
    <row r="345" ht="15">
      <c r="H345" s="23">
        <f t="shared" si="10"/>
      </c>
    </row>
    <row r="346" ht="15">
      <c r="H346" s="23">
        <f t="shared" si="10"/>
      </c>
    </row>
    <row r="347" ht="15">
      <c r="H347" s="23">
        <f t="shared" si="10"/>
      </c>
    </row>
    <row r="348" ht="15">
      <c r="H348" s="23">
        <f t="shared" si="10"/>
      </c>
    </row>
    <row r="349" ht="15">
      <c r="H349" s="23">
        <f t="shared" si="10"/>
      </c>
    </row>
    <row r="350" ht="15">
      <c r="H350" s="23">
        <f t="shared" si="10"/>
      </c>
    </row>
    <row r="351" ht="15">
      <c r="H351" s="23">
        <f t="shared" si="10"/>
      </c>
    </row>
    <row r="352" ht="15">
      <c r="H352" s="23">
        <f t="shared" si="10"/>
      </c>
    </row>
    <row r="353" ht="15">
      <c r="H353" s="23">
        <f t="shared" si="10"/>
      </c>
    </row>
    <row r="354" ht="15">
      <c r="H354" s="23">
        <f t="shared" si="10"/>
      </c>
    </row>
    <row r="355" ht="15">
      <c r="H355" s="23">
        <f t="shared" si="10"/>
      </c>
    </row>
    <row r="356" ht="15">
      <c r="H356" s="23">
        <f t="shared" si="10"/>
      </c>
    </row>
    <row r="357" ht="15">
      <c r="H357" s="23">
        <f t="shared" si="10"/>
      </c>
    </row>
    <row r="358" ht="15">
      <c r="H358" s="23">
        <f t="shared" si="10"/>
      </c>
    </row>
    <row r="359" ht="15">
      <c r="H359" s="23">
        <f t="shared" si="10"/>
      </c>
    </row>
    <row r="360" ht="15">
      <c r="H360" s="23">
        <f t="shared" si="10"/>
      </c>
    </row>
    <row r="361" ht="15">
      <c r="H361" s="23">
        <f t="shared" si="10"/>
      </c>
    </row>
    <row r="362" ht="15">
      <c r="H362" s="23">
        <f t="shared" si="10"/>
      </c>
    </row>
    <row r="363" ht="15">
      <c r="H363" s="23">
        <f t="shared" si="10"/>
      </c>
    </row>
    <row r="364" ht="15">
      <c r="H364" s="23">
        <f t="shared" si="10"/>
      </c>
    </row>
    <row r="365" ht="15">
      <c r="H365" s="23">
        <f t="shared" si="10"/>
      </c>
    </row>
    <row r="366" ht="15">
      <c r="H366" s="23">
        <f t="shared" si="10"/>
      </c>
    </row>
    <row r="367" ht="15">
      <c r="H367" s="23">
        <f t="shared" si="10"/>
      </c>
    </row>
    <row r="368" ht="15">
      <c r="H368" s="23">
        <f t="shared" si="10"/>
      </c>
    </row>
    <row r="369" ht="15">
      <c r="H369" s="23">
        <f t="shared" si="10"/>
      </c>
    </row>
    <row r="370" ht="15">
      <c r="H370" s="23">
        <f t="shared" si="10"/>
      </c>
    </row>
    <row r="371" ht="15">
      <c r="H371" s="23">
        <f t="shared" si="10"/>
      </c>
    </row>
    <row r="372" ht="15">
      <c r="H372" s="23">
        <f t="shared" si="10"/>
      </c>
    </row>
    <row r="373" ht="15">
      <c r="H373" s="23">
        <f t="shared" si="10"/>
      </c>
    </row>
    <row r="374" ht="15">
      <c r="H374" s="23">
        <f t="shared" si="10"/>
      </c>
    </row>
    <row r="375" ht="15">
      <c r="H375" s="23">
        <f t="shared" si="10"/>
      </c>
    </row>
    <row r="376" ht="15">
      <c r="H376" s="23">
        <f t="shared" si="10"/>
      </c>
    </row>
    <row r="377" ht="15">
      <c r="H377" s="23">
        <f t="shared" si="10"/>
      </c>
    </row>
    <row r="378" ht="15">
      <c r="H378" s="23">
        <f t="shared" si="10"/>
      </c>
    </row>
    <row r="379" ht="15">
      <c r="H379" s="23">
        <f t="shared" si="10"/>
      </c>
    </row>
    <row r="380" ht="15">
      <c r="H380" s="23">
        <f t="shared" si="10"/>
      </c>
    </row>
    <row r="381" ht="15">
      <c r="H381" s="23">
        <f t="shared" si="10"/>
      </c>
    </row>
    <row r="382" ht="15">
      <c r="H382" s="23">
        <f t="shared" si="10"/>
      </c>
    </row>
    <row r="383" ht="15">
      <c r="H383" s="23">
        <f t="shared" si="10"/>
      </c>
    </row>
    <row r="384" ht="15">
      <c r="H384" s="23">
        <f t="shared" si="10"/>
      </c>
    </row>
    <row r="385" ht="15">
      <c r="H385" s="23">
        <f t="shared" si="10"/>
      </c>
    </row>
    <row r="386" ht="15">
      <c r="H386" s="23">
        <f t="shared" si="10"/>
      </c>
    </row>
    <row r="387" ht="15">
      <c r="H387" s="23">
        <f t="shared" si="10"/>
      </c>
    </row>
    <row r="388" ht="15">
      <c r="H388" s="23">
        <f t="shared" si="10"/>
      </c>
    </row>
    <row r="389" ht="15">
      <c r="H389" s="23">
        <f aca="true" t="shared" si="11" ref="H389:H452">IF(ISNA(RANK(F389,$F$5:$F$39,1)),"",(RANK(F389,$F$5:$F$39,1)))</f>
      </c>
    </row>
    <row r="390" ht="15">
      <c r="H390" s="23">
        <f t="shared" si="11"/>
      </c>
    </row>
    <row r="391" ht="15">
      <c r="H391" s="23">
        <f t="shared" si="11"/>
      </c>
    </row>
    <row r="392" ht="15">
      <c r="H392" s="23">
        <f t="shared" si="11"/>
      </c>
    </row>
    <row r="393" ht="15">
      <c r="H393" s="23">
        <f t="shared" si="11"/>
      </c>
    </row>
    <row r="394" ht="15">
      <c r="H394" s="23">
        <f t="shared" si="11"/>
      </c>
    </row>
    <row r="395" ht="15">
      <c r="H395" s="23">
        <f t="shared" si="11"/>
      </c>
    </row>
    <row r="396" ht="15">
      <c r="H396" s="23">
        <f t="shared" si="11"/>
      </c>
    </row>
    <row r="397" ht="15">
      <c r="H397" s="23">
        <f t="shared" si="11"/>
      </c>
    </row>
    <row r="398" ht="15">
      <c r="H398" s="23">
        <f t="shared" si="11"/>
      </c>
    </row>
    <row r="399" ht="15">
      <c r="H399" s="23">
        <f t="shared" si="11"/>
      </c>
    </row>
    <row r="400" ht="15">
      <c r="H400" s="23">
        <f t="shared" si="11"/>
      </c>
    </row>
    <row r="401" ht="15">
      <c r="H401" s="23">
        <f t="shared" si="11"/>
      </c>
    </row>
    <row r="402" ht="15">
      <c r="H402" s="23">
        <f t="shared" si="11"/>
      </c>
    </row>
    <row r="403" ht="15">
      <c r="H403" s="23">
        <f t="shared" si="11"/>
      </c>
    </row>
    <row r="404" ht="15">
      <c r="H404" s="23">
        <f t="shared" si="11"/>
      </c>
    </row>
    <row r="405" ht="15">
      <c r="H405" s="23">
        <f t="shared" si="11"/>
      </c>
    </row>
    <row r="406" ht="15">
      <c r="H406" s="23">
        <f t="shared" si="11"/>
      </c>
    </row>
    <row r="407" ht="15">
      <c r="H407" s="23">
        <f t="shared" si="11"/>
      </c>
    </row>
    <row r="408" ht="15">
      <c r="H408" s="23">
        <f t="shared" si="11"/>
      </c>
    </row>
    <row r="409" ht="15">
      <c r="H409" s="23">
        <f t="shared" si="11"/>
      </c>
    </row>
    <row r="410" ht="15">
      <c r="H410" s="23">
        <f t="shared" si="11"/>
      </c>
    </row>
    <row r="411" ht="15">
      <c r="H411" s="23">
        <f t="shared" si="11"/>
      </c>
    </row>
    <row r="412" ht="15">
      <c r="H412" s="23">
        <f t="shared" si="11"/>
      </c>
    </row>
    <row r="413" ht="15">
      <c r="H413" s="23">
        <f t="shared" si="11"/>
      </c>
    </row>
    <row r="414" ht="15">
      <c r="H414" s="23">
        <f t="shared" si="11"/>
      </c>
    </row>
    <row r="415" ht="15">
      <c r="H415" s="23">
        <f t="shared" si="11"/>
      </c>
    </row>
    <row r="416" ht="15">
      <c r="H416" s="23">
        <f t="shared" si="11"/>
      </c>
    </row>
    <row r="417" ht="15">
      <c r="H417" s="23">
        <f t="shared" si="11"/>
      </c>
    </row>
    <row r="418" ht="15">
      <c r="H418" s="23">
        <f t="shared" si="11"/>
      </c>
    </row>
    <row r="419" ht="15">
      <c r="H419" s="23">
        <f t="shared" si="11"/>
      </c>
    </row>
    <row r="420" ht="15">
      <c r="H420" s="23">
        <f t="shared" si="11"/>
      </c>
    </row>
    <row r="421" ht="15">
      <c r="H421" s="23">
        <f t="shared" si="11"/>
      </c>
    </row>
    <row r="422" ht="15">
      <c r="H422" s="23">
        <f t="shared" si="11"/>
      </c>
    </row>
    <row r="423" ht="15">
      <c r="H423" s="23">
        <f t="shared" si="11"/>
      </c>
    </row>
    <row r="424" ht="15">
      <c r="H424" s="23">
        <f t="shared" si="11"/>
      </c>
    </row>
    <row r="425" ht="15">
      <c r="H425" s="23">
        <f t="shared" si="11"/>
      </c>
    </row>
    <row r="426" ht="15">
      <c r="H426" s="23">
        <f t="shared" si="11"/>
      </c>
    </row>
    <row r="427" ht="15">
      <c r="H427" s="23">
        <f t="shared" si="11"/>
      </c>
    </row>
    <row r="428" ht="15">
      <c r="H428" s="23">
        <f t="shared" si="11"/>
      </c>
    </row>
    <row r="429" ht="15">
      <c r="H429" s="23">
        <f t="shared" si="11"/>
      </c>
    </row>
    <row r="430" ht="15">
      <c r="H430" s="23">
        <f t="shared" si="11"/>
      </c>
    </row>
    <row r="431" ht="15">
      <c r="H431" s="23">
        <f t="shared" si="11"/>
      </c>
    </row>
    <row r="432" ht="15">
      <c r="H432" s="23">
        <f t="shared" si="11"/>
      </c>
    </row>
    <row r="433" ht="15">
      <c r="H433" s="23">
        <f t="shared" si="11"/>
      </c>
    </row>
    <row r="434" ht="15">
      <c r="H434" s="23">
        <f t="shared" si="11"/>
      </c>
    </row>
    <row r="435" ht="15">
      <c r="H435" s="23">
        <f t="shared" si="11"/>
      </c>
    </row>
    <row r="436" ht="15">
      <c r="H436" s="23">
        <f t="shared" si="11"/>
      </c>
    </row>
    <row r="437" ht="15">
      <c r="H437" s="23">
        <f t="shared" si="11"/>
      </c>
    </row>
    <row r="438" ht="15">
      <c r="H438" s="23">
        <f t="shared" si="11"/>
      </c>
    </row>
    <row r="439" ht="15">
      <c r="H439" s="23">
        <f t="shared" si="11"/>
      </c>
    </row>
    <row r="440" ht="15">
      <c r="H440" s="23">
        <f t="shared" si="11"/>
      </c>
    </row>
    <row r="441" ht="15">
      <c r="H441" s="23">
        <f t="shared" si="11"/>
      </c>
    </row>
    <row r="442" ht="15">
      <c r="H442" s="23">
        <f t="shared" si="11"/>
      </c>
    </row>
    <row r="443" ht="15">
      <c r="H443" s="23">
        <f t="shared" si="11"/>
      </c>
    </row>
    <row r="444" ht="15">
      <c r="H444" s="23">
        <f t="shared" si="11"/>
      </c>
    </row>
    <row r="445" ht="15">
      <c r="H445" s="23">
        <f t="shared" si="11"/>
      </c>
    </row>
    <row r="446" ht="15">
      <c r="H446" s="23">
        <f t="shared" si="11"/>
      </c>
    </row>
    <row r="447" ht="15">
      <c r="H447" s="23">
        <f t="shared" si="11"/>
      </c>
    </row>
    <row r="448" ht="15">
      <c r="H448" s="23">
        <f t="shared" si="11"/>
      </c>
    </row>
    <row r="449" ht="15">
      <c r="H449" s="23">
        <f t="shared" si="11"/>
      </c>
    </row>
    <row r="450" ht="15">
      <c r="H450" s="23">
        <f t="shared" si="11"/>
      </c>
    </row>
    <row r="451" ht="15">
      <c r="H451" s="23">
        <f t="shared" si="11"/>
      </c>
    </row>
    <row r="452" ht="15">
      <c r="H452" s="23">
        <f t="shared" si="11"/>
      </c>
    </row>
    <row r="453" ht="15">
      <c r="H453" s="23">
        <f aca="true" t="shared" si="12" ref="H453:H516">IF(ISNA(RANK(F453,$F$5:$F$39,1)),"",(RANK(F453,$F$5:$F$39,1)))</f>
      </c>
    </row>
    <row r="454" ht="15">
      <c r="H454" s="23">
        <f t="shared" si="12"/>
      </c>
    </row>
    <row r="455" ht="15">
      <c r="H455" s="23">
        <f t="shared" si="12"/>
      </c>
    </row>
    <row r="456" ht="15">
      <c r="H456" s="23">
        <f t="shared" si="12"/>
      </c>
    </row>
    <row r="457" ht="15">
      <c r="H457" s="23">
        <f t="shared" si="12"/>
      </c>
    </row>
    <row r="458" ht="15">
      <c r="H458" s="23">
        <f t="shared" si="12"/>
      </c>
    </row>
    <row r="459" ht="15">
      <c r="H459" s="23">
        <f t="shared" si="12"/>
      </c>
    </row>
    <row r="460" ht="15">
      <c r="H460" s="23">
        <f t="shared" si="12"/>
      </c>
    </row>
    <row r="461" ht="15">
      <c r="H461" s="23">
        <f t="shared" si="12"/>
      </c>
    </row>
    <row r="462" ht="15">
      <c r="H462" s="23">
        <f t="shared" si="12"/>
      </c>
    </row>
    <row r="463" ht="15">
      <c r="H463" s="23">
        <f t="shared" si="12"/>
      </c>
    </row>
    <row r="464" ht="15">
      <c r="H464" s="23">
        <f t="shared" si="12"/>
      </c>
    </row>
    <row r="465" ht="15">
      <c r="H465" s="23">
        <f t="shared" si="12"/>
      </c>
    </row>
    <row r="466" ht="15">
      <c r="H466" s="23">
        <f t="shared" si="12"/>
      </c>
    </row>
    <row r="467" ht="15">
      <c r="H467" s="23">
        <f t="shared" si="12"/>
      </c>
    </row>
    <row r="468" ht="15">
      <c r="H468" s="23">
        <f t="shared" si="12"/>
      </c>
    </row>
    <row r="469" ht="15">
      <c r="H469" s="23">
        <f t="shared" si="12"/>
      </c>
    </row>
    <row r="470" ht="15">
      <c r="H470" s="23">
        <f t="shared" si="12"/>
      </c>
    </row>
    <row r="471" ht="15">
      <c r="H471" s="23">
        <f t="shared" si="12"/>
      </c>
    </row>
    <row r="472" ht="15">
      <c r="H472" s="23">
        <f t="shared" si="12"/>
      </c>
    </row>
    <row r="473" ht="15">
      <c r="H473" s="23">
        <f t="shared" si="12"/>
      </c>
    </row>
    <row r="474" ht="15">
      <c r="H474" s="23">
        <f t="shared" si="12"/>
      </c>
    </row>
    <row r="475" ht="15">
      <c r="H475" s="23">
        <f t="shared" si="12"/>
      </c>
    </row>
    <row r="476" ht="15">
      <c r="H476" s="23">
        <f t="shared" si="12"/>
      </c>
    </row>
    <row r="477" ht="15">
      <c r="H477" s="23">
        <f t="shared" si="12"/>
      </c>
    </row>
    <row r="478" ht="15">
      <c r="H478" s="23">
        <f t="shared" si="12"/>
      </c>
    </row>
    <row r="479" ht="15">
      <c r="H479" s="23">
        <f t="shared" si="12"/>
      </c>
    </row>
    <row r="480" ht="15">
      <c r="H480" s="23">
        <f t="shared" si="12"/>
      </c>
    </row>
    <row r="481" ht="15">
      <c r="H481" s="23">
        <f t="shared" si="12"/>
      </c>
    </row>
    <row r="482" ht="15">
      <c r="H482" s="23">
        <f t="shared" si="12"/>
      </c>
    </row>
    <row r="483" ht="15">
      <c r="H483" s="23">
        <f t="shared" si="12"/>
      </c>
    </row>
    <row r="484" ht="15">
      <c r="H484" s="23">
        <f t="shared" si="12"/>
      </c>
    </row>
    <row r="485" ht="15">
      <c r="H485" s="23">
        <f t="shared" si="12"/>
      </c>
    </row>
    <row r="486" ht="15">
      <c r="H486" s="23">
        <f t="shared" si="12"/>
      </c>
    </row>
    <row r="487" ht="15">
      <c r="H487" s="23">
        <f t="shared" si="12"/>
      </c>
    </row>
    <row r="488" ht="15">
      <c r="H488" s="23">
        <f t="shared" si="12"/>
      </c>
    </row>
    <row r="489" ht="15">
      <c r="H489" s="23">
        <f t="shared" si="12"/>
      </c>
    </row>
    <row r="490" ht="15">
      <c r="H490" s="23">
        <f t="shared" si="12"/>
      </c>
    </row>
    <row r="491" ht="15">
      <c r="H491" s="23">
        <f t="shared" si="12"/>
      </c>
    </row>
    <row r="492" ht="15">
      <c r="H492" s="23">
        <f t="shared" si="12"/>
      </c>
    </row>
    <row r="493" ht="15">
      <c r="H493" s="23">
        <f t="shared" si="12"/>
      </c>
    </row>
    <row r="494" ht="15">
      <c r="H494" s="23">
        <f t="shared" si="12"/>
      </c>
    </row>
    <row r="495" ht="15">
      <c r="H495" s="23">
        <f t="shared" si="12"/>
      </c>
    </row>
    <row r="496" ht="15">
      <c r="H496" s="23">
        <f t="shared" si="12"/>
      </c>
    </row>
    <row r="497" ht="15">
      <c r="H497" s="23">
        <f t="shared" si="12"/>
      </c>
    </row>
    <row r="498" ht="15">
      <c r="H498" s="23">
        <f t="shared" si="12"/>
      </c>
    </row>
    <row r="499" ht="15">
      <c r="H499" s="23">
        <f t="shared" si="12"/>
      </c>
    </row>
    <row r="500" ht="15">
      <c r="H500" s="23">
        <f t="shared" si="12"/>
      </c>
    </row>
    <row r="501" ht="15">
      <c r="H501" s="23">
        <f t="shared" si="12"/>
      </c>
    </row>
    <row r="502" ht="15">
      <c r="H502" s="23">
        <f t="shared" si="12"/>
      </c>
    </row>
    <row r="503" ht="15">
      <c r="H503" s="23">
        <f t="shared" si="12"/>
      </c>
    </row>
    <row r="504" ht="15">
      <c r="H504" s="23">
        <f t="shared" si="12"/>
      </c>
    </row>
    <row r="505" ht="15">
      <c r="H505" s="23">
        <f t="shared" si="12"/>
      </c>
    </row>
    <row r="506" ht="15">
      <c r="H506" s="23">
        <f t="shared" si="12"/>
      </c>
    </row>
    <row r="507" ht="15">
      <c r="H507" s="23">
        <f t="shared" si="12"/>
      </c>
    </row>
    <row r="508" ht="15">
      <c r="H508" s="23">
        <f t="shared" si="12"/>
      </c>
    </row>
    <row r="509" ht="15">
      <c r="H509" s="23">
        <f t="shared" si="12"/>
      </c>
    </row>
    <row r="510" ht="15">
      <c r="H510" s="23">
        <f t="shared" si="12"/>
      </c>
    </row>
    <row r="511" ht="15">
      <c r="H511" s="23">
        <f t="shared" si="12"/>
      </c>
    </row>
    <row r="512" ht="15">
      <c r="H512" s="23">
        <f t="shared" si="12"/>
      </c>
    </row>
    <row r="513" ht="15">
      <c r="H513" s="23">
        <f t="shared" si="12"/>
      </c>
    </row>
    <row r="514" ht="15">
      <c r="H514" s="23">
        <f t="shared" si="12"/>
      </c>
    </row>
    <row r="515" ht="15">
      <c r="H515" s="23">
        <f t="shared" si="12"/>
      </c>
    </row>
    <row r="516" ht="15">
      <c r="H516" s="23">
        <f t="shared" si="12"/>
      </c>
    </row>
    <row r="517" ht="15">
      <c r="H517" s="23">
        <f aca="true" t="shared" si="13" ref="H517:H580">IF(ISNA(RANK(F517,$F$5:$F$39,1)),"",(RANK(F517,$F$5:$F$39,1)))</f>
      </c>
    </row>
    <row r="518" ht="15">
      <c r="H518" s="23">
        <f t="shared" si="13"/>
      </c>
    </row>
    <row r="519" ht="15">
      <c r="H519" s="23">
        <f t="shared" si="13"/>
      </c>
    </row>
    <row r="520" ht="15">
      <c r="H520" s="23">
        <f t="shared" si="13"/>
      </c>
    </row>
    <row r="521" ht="15">
      <c r="H521" s="23">
        <f t="shared" si="13"/>
      </c>
    </row>
    <row r="522" ht="15">
      <c r="H522" s="23">
        <f t="shared" si="13"/>
      </c>
    </row>
    <row r="523" ht="15">
      <c r="H523" s="23">
        <f t="shared" si="13"/>
      </c>
    </row>
    <row r="524" ht="15">
      <c r="H524" s="23">
        <f t="shared" si="13"/>
      </c>
    </row>
    <row r="525" ht="15">
      <c r="H525" s="23">
        <f t="shared" si="13"/>
      </c>
    </row>
    <row r="526" ht="15">
      <c r="H526" s="23">
        <f t="shared" si="13"/>
      </c>
    </row>
    <row r="527" ht="15">
      <c r="H527" s="23">
        <f t="shared" si="13"/>
      </c>
    </row>
    <row r="528" ht="15">
      <c r="H528" s="23">
        <f t="shared" si="13"/>
      </c>
    </row>
    <row r="529" ht="15">
      <c r="H529" s="23">
        <f t="shared" si="13"/>
      </c>
    </row>
    <row r="530" ht="15">
      <c r="H530" s="23">
        <f t="shared" si="13"/>
      </c>
    </row>
    <row r="531" ht="15">
      <c r="H531" s="23">
        <f t="shared" si="13"/>
      </c>
    </row>
    <row r="532" ht="15">
      <c r="H532" s="23">
        <f t="shared" si="13"/>
      </c>
    </row>
    <row r="533" ht="15">
      <c r="H533" s="23">
        <f t="shared" si="13"/>
      </c>
    </row>
    <row r="534" ht="15">
      <c r="H534" s="23">
        <f t="shared" si="13"/>
      </c>
    </row>
    <row r="535" ht="15">
      <c r="H535" s="23">
        <f t="shared" si="13"/>
      </c>
    </row>
    <row r="536" ht="15">
      <c r="H536" s="23">
        <f t="shared" si="13"/>
      </c>
    </row>
    <row r="537" ht="15">
      <c r="H537" s="23">
        <f t="shared" si="13"/>
      </c>
    </row>
    <row r="538" ht="15">
      <c r="H538" s="23">
        <f t="shared" si="13"/>
      </c>
    </row>
    <row r="539" ht="15">
      <c r="H539" s="23">
        <f t="shared" si="13"/>
      </c>
    </row>
    <row r="540" ht="15">
      <c r="H540" s="23">
        <f t="shared" si="13"/>
      </c>
    </row>
    <row r="541" ht="15">
      <c r="H541" s="23">
        <f t="shared" si="13"/>
      </c>
    </row>
    <row r="542" ht="15">
      <c r="H542" s="23">
        <f t="shared" si="13"/>
      </c>
    </row>
    <row r="543" ht="15">
      <c r="H543" s="23">
        <f t="shared" si="13"/>
      </c>
    </row>
    <row r="544" ht="15">
      <c r="H544" s="23">
        <f t="shared" si="13"/>
      </c>
    </row>
    <row r="545" ht="15">
      <c r="H545" s="23">
        <f t="shared" si="13"/>
      </c>
    </row>
    <row r="546" ht="15">
      <c r="H546" s="23">
        <f t="shared" si="13"/>
      </c>
    </row>
    <row r="547" ht="15">
      <c r="H547" s="23">
        <f t="shared" si="13"/>
      </c>
    </row>
    <row r="548" ht="15">
      <c r="H548" s="23">
        <f t="shared" si="13"/>
      </c>
    </row>
    <row r="549" ht="15">
      <c r="H549" s="23">
        <f t="shared" si="13"/>
      </c>
    </row>
    <row r="550" ht="15">
      <c r="H550" s="23">
        <f t="shared" si="13"/>
      </c>
    </row>
    <row r="551" ht="15">
      <c r="H551" s="23">
        <f t="shared" si="13"/>
      </c>
    </row>
    <row r="552" ht="15">
      <c r="H552" s="23">
        <f t="shared" si="13"/>
      </c>
    </row>
    <row r="553" ht="15">
      <c r="H553" s="23">
        <f t="shared" si="13"/>
      </c>
    </row>
    <row r="554" ht="15">
      <c r="H554" s="23">
        <f t="shared" si="13"/>
      </c>
    </row>
    <row r="555" ht="15">
      <c r="H555" s="23">
        <f t="shared" si="13"/>
      </c>
    </row>
    <row r="556" ht="15">
      <c r="H556" s="23">
        <f t="shared" si="13"/>
      </c>
    </row>
    <row r="557" ht="15">
      <c r="H557" s="23">
        <f t="shared" si="13"/>
      </c>
    </row>
    <row r="558" ht="15">
      <c r="H558" s="23">
        <f t="shared" si="13"/>
      </c>
    </row>
    <row r="559" ht="15">
      <c r="H559" s="23">
        <f t="shared" si="13"/>
      </c>
    </row>
    <row r="560" ht="15">
      <c r="H560" s="23">
        <f t="shared" si="13"/>
      </c>
    </row>
    <row r="561" ht="15">
      <c r="H561" s="23">
        <f t="shared" si="13"/>
      </c>
    </row>
    <row r="562" ht="15">
      <c r="H562" s="23">
        <f t="shared" si="13"/>
      </c>
    </row>
    <row r="563" ht="15">
      <c r="H563" s="23">
        <f t="shared" si="13"/>
      </c>
    </row>
    <row r="564" ht="15">
      <c r="H564" s="23">
        <f t="shared" si="13"/>
      </c>
    </row>
    <row r="565" ht="15">
      <c r="H565" s="23">
        <f t="shared" si="13"/>
      </c>
    </row>
    <row r="566" ht="15">
      <c r="H566" s="23">
        <f t="shared" si="13"/>
      </c>
    </row>
    <row r="567" ht="15">
      <c r="H567" s="23">
        <f t="shared" si="13"/>
      </c>
    </row>
    <row r="568" ht="15">
      <c r="H568" s="23">
        <f t="shared" si="13"/>
      </c>
    </row>
    <row r="569" ht="15">
      <c r="H569" s="23">
        <f t="shared" si="13"/>
      </c>
    </row>
    <row r="570" ht="15">
      <c r="H570" s="23">
        <f t="shared" si="13"/>
      </c>
    </row>
    <row r="571" ht="15">
      <c r="H571" s="23">
        <f t="shared" si="13"/>
      </c>
    </row>
    <row r="572" ht="15">
      <c r="H572" s="23">
        <f t="shared" si="13"/>
      </c>
    </row>
    <row r="573" ht="15">
      <c r="H573" s="23">
        <f t="shared" si="13"/>
      </c>
    </row>
    <row r="574" ht="15">
      <c r="H574" s="23">
        <f t="shared" si="13"/>
      </c>
    </row>
    <row r="575" ht="15">
      <c r="H575" s="23">
        <f t="shared" si="13"/>
      </c>
    </row>
    <row r="576" ht="15">
      <c r="H576" s="23">
        <f t="shared" si="13"/>
      </c>
    </row>
    <row r="577" ht="15">
      <c r="H577" s="23">
        <f t="shared" si="13"/>
      </c>
    </row>
    <row r="578" ht="15">
      <c r="H578" s="23">
        <f t="shared" si="13"/>
      </c>
    </row>
    <row r="579" ht="15">
      <c r="H579" s="23">
        <f t="shared" si="13"/>
      </c>
    </row>
    <row r="580" ht="15">
      <c r="H580" s="23">
        <f t="shared" si="13"/>
      </c>
    </row>
    <row r="581" ht="15">
      <c r="H581" s="23">
        <f aca="true" t="shared" si="14" ref="H581:H644">IF(ISNA(RANK(F581,$F$5:$F$39,1)),"",(RANK(F581,$F$5:$F$39,1)))</f>
      </c>
    </row>
    <row r="582" ht="15">
      <c r="H582" s="23">
        <f t="shared" si="14"/>
      </c>
    </row>
    <row r="583" ht="15">
      <c r="H583" s="23">
        <f t="shared" si="14"/>
      </c>
    </row>
    <row r="584" ht="15">
      <c r="H584" s="23">
        <f t="shared" si="14"/>
      </c>
    </row>
    <row r="585" ht="15">
      <c r="H585" s="23">
        <f t="shared" si="14"/>
      </c>
    </row>
    <row r="586" ht="15">
      <c r="H586" s="23">
        <f t="shared" si="14"/>
      </c>
    </row>
    <row r="587" ht="15">
      <c r="H587" s="23">
        <f t="shared" si="14"/>
      </c>
    </row>
    <row r="588" ht="15">
      <c r="H588" s="23">
        <f t="shared" si="14"/>
      </c>
    </row>
    <row r="589" ht="15">
      <c r="H589" s="23">
        <f t="shared" si="14"/>
      </c>
    </row>
    <row r="590" ht="15">
      <c r="H590" s="23">
        <f t="shared" si="14"/>
      </c>
    </row>
    <row r="591" ht="15">
      <c r="H591" s="23">
        <f t="shared" si="14"/>
      </c>
    </row>
    <row r="592" ht="15">
      <c r="H592" s="23">
        <f t="shared" si="14"/>
      </c>
    </row>
    <row r="593" ht="15">
      <c r="H593" s="23">
        <f t="shared" si="14"/>
      </c>
    </row>
    <row r="594" ht="15">
      <c r="H594" s="23">
        <f t="shared" si="14"/>
      </c>
    </row>
    <row r="595" ht="15">
      <c r="H595" s="23">
        <f t="shared" si="14"/>
      </c>
    </row>
    <row r="596" ht="15">
      <c r="H596" s="23">
        <f t="shared" si="14"/>
      </c>
    </row>
    <row r="597" ht="15">
      <c r="H597" s="23">
        <f t="shared" si="14"/>
      </c>
    </row>
    <row r="598" ht="15">
      <c r="H598" s="23">
        <f t="shared" si="14"/>
      </c>
    </row>
    <row r="599" ht="15">
      <c r="H599" s="23">
        <f t="shared" si="14"/>
      </c>
    </row>
    <row r="600" ht="15">
      <c r="H600" s="23">
        <f t="shared" si="14"/>
      </c>
    </row>
    <row r="601" ht="15">
      <c r="H601" s="23">
        <f t="shared" si="14"/>
      </c>
    </row>
    <row r="602" ht="15">
      <c r="H602" s="23">
        <f t="shared" si="14"/>
      </c>
    </row>
    <row r="603" ht="15">
      <c r="H603" s="23">
        <f t="shared" si="14"/>
      </c>
    </row>
    <row r="604" ht="15">
      <c r="H604" s="23">
        <f t="shared" si="14"/>
      </c>
    </row>
    <row r="605" ht="15">
      <c r="H605" s="23">
        <f t="shared" si="14"/>
      </c>
    </row>
    <row r="606" ht="15">
      <c r="H606" s="23">
        <f t="shared" si="14"/>
      </c>
    </row>
    <row r="607" ht="15">
      <c r="H607" s="23">
        <f t="shared" si="14"/>
      </c>
    </row>
    <row r="608" ht="15">
      <c r="H608" s="23">
        <f t="shared" si="14"/>
      </c>
    </row>
    <row r="609" ht="15">
      <c r="H609" s="23">
        <f t="shared" si="14"/>
      </c>
    </row>
    <row r="610" ht="15">
      <c r="H610" s="23">
        <f t="shared" si="14"/>
      </c>
    </row>
    <row r="611" ht="15">
      <c r="H611" s="23">
        <f t="shared" si="14"/>
      </c>
    </row>
    <row r="612" ht="15">
      <c r="H612" s="23">
        <f t="shared" si="14"/>
      </c>
    </row>
    <row r="613" ht="15">
      <c r="H613" s="23">
        <f t="shared" si="14"/>
      </c>
    </row>
    <row r="614" ht="15">
      <c r="H614" s="23">
        <f t="shared" si="14"/>
      </c>
    </row>
    <row r="615" ht="15">
      <c r="H615" s="23">
        <f t="shared" si="14"/>
      </c>
    </row>
    <row r="616" ht="15">
      <c r="H616" s="23">
        <f t="shared" si="14"/>
      </c>
    </row>
    <row r="617" ht="15">
      <c r="H617" s="23">
        <f t="shared" si="14"/>
      </c>
    </row>
    <row r="618" ht="15">
      <c r="H618" s="23">
        <f t="shared" si="14"/>
      </c>
    </row>
    <row r="619" ht="15">
      <c r="H619" s="23">
        <f t="shared" si="14"/>
      </c>
    </row>
    <row r="620" ht="15">
      <c r="H620" s="23">
        <f t="shared" si="14"/>
      </c>
    </row>
    <row r="621" ht="15">
      <c r="H621" s="23">
        <f t="shared" si="14"/>
      </c>
    </row>
    <row r="622" ht="15">
      <c r="H622" s="23">
        <f t="shared" si="14"/>
      </c>
    </row>
    <row r="623" ht="15">
      <c r="H623" s="23">
        <f t="shared" si="14"/>
      </c>
    </row>
    <row r="624" ht="15">
      <c r="H624" s="23">
        <f t="shared" si="14"/>
      </c>
    </row>
    <row r="625" ht="15">
      <c r="H625" s="23">
        <f t="shared" si="14"/>
      </c>
    </row>
    <row r="626" ht="15">
      <c r="H626" s="23">
        <f t="shared" si="14"/>
      </c>
    </row>
    <row r="627" ht="15">
      <c r="H627" s="23">
        <f t="shared" si="14"/>
      </c>
    </row>
    <row r="628" ht="15">
      <c r="H628" s="23">
        <f t="shared" si="14"/>
      </c>
    </row>
    <row r="629" ht="15">
      <c r="H629" s="23">
        <f t="shared" si="14"/>
      </c>
    </row>
    <row r="630" ht="15">
      <c r="H630" s="23">
        <f t="shared" si="14"/>
      </c>
    </row>
    <row r="631" ht="15">
      <c r="H631" s="23">
        <f t="shared" si="14"/>
      </c>
    </row>
    <row r="632" ht="15">
      <c r="H632" s="23">
        <f t="shared" si="14"/>
      </c>
    </row>
    <row r="633" ht="15">
      <c r="H633" s="23">
        <f t="shared" si="14"/>
      </c>
    </row>
    <row r="634" ht="15">
      <c r="H634" s="23">
        <f t="shared" si="14"/>
      </c>
    </row>
    <row r="635" ht="15">
      <c r="H635" s="23">
        <f t="shared" si="14"/>
      </c>
    </row>
    <row r="636" ht="15">
      <c r="H636" s="23">
        <f t="shared" si="14"/>
      </c>
    </row>
    <row r="637" ht="15">
      <c r="H637" s="23">
        <f t="shared" si="14"/>
      </c>
    </row>
    <row r="638" ht="15">
      <c r="H638" s="23">
        <f t="shared" si="14"/>
      </c>
    </row>
    <row r="639" ht="15">
      <c r="H639" s="23">
        <f t="shared" si="14"/>
      </c>
    </row>
    <row r="640" ht="15">
      <c r="H640" s="23">
        <f t="shared" si="14"/>
      </c>
    </row>
    <row r="641" ht="15">
      <c r="H641" s="23">
        <f t="shared" si="14"/>
      </c>
    </row>
    <row r="642" ht="15">
      <c r="H642" s="23">
        <f t="shared" si="14"/>
      </c>
    </row>
    <row r="643" ht="15">
      <c r="H643" s="23">
        <f t="shared" si="14"/>
      </c>
    </row>
    <row r="644" ht="15">
      <c r="H644" s="23">
        <f t="shared" si="14"/>
      </c>
    </row>
    <row r="645" ht="15">
      <c r="H645" s="23">
        <f aca="true" t="shared" si="15" ref="H645:H708">IF(ISNA(RANK(F645,$F$5:$F$39,1)),"",(RANK(F645,$F$5:$F$39,1)))</f>
      </c>
    </row>
    <row r="646" ht="15">
      <c r="H646" s="23">
        <f t="shared" si="15"/>
      </c>
    </row>
    <row r="647" ht="15">
      <c r="H647" s="23">
        <f t="shared" si="15"/>
      </c>
    </row>
    <row r="648" ht="15">
      <c r="H648" s="23">
        <f t="shared" si="15"/>
      </c>
    </row>
    <row r="649" ht="15">
      <c r="H649" s="23">
        <f t="shared" si="15"/>
      </c>
    </row>
    <row r="650" ht="15">
      <c r="H650" s="23">
        <f t="shared" si="15"/>
      </c>
    </row>
    <row r="651" ht="15">
      <c r="H651" s="23">
        <f t="shared" si="15"/>
      </c>
    </row>
    <row r="652" ht="15">
      <c r="H652" s="23">
        <f t="shared" si="15"/>
      </c>
    </row>
    <row r="653" ht="15">
      <c r="H653" s="23">
        <f t="shared" si="15"/>
      </c>
    </row>
    <row r="654" ht="15">
      <c r="H654" s="23">
        <f t="shared" si="15"/>
      </c>
    </row>
    <row r="655" ht="15">
      <c r="H655" s="23">
        <f t="shared" si="15"/>
      </c>
    </row>
    <row r="656" ht="15">
      <c r="H656" s="23">
        <f t="shared" si="15"/>
      </c>
    </row>
    <row r="657" ht="15">
      <c r="H657" s="23">
        <f t="shared" si="15"/>
      </c>
    </row>
    <row r="658" ht="15">
      <c r="H658" s="23">
        <f t="shared" si="15"/>
      </c>
    </row>
    <row r="659" ht="15">
      <c r="H659" s="23">
        <f t="shared" si="15"/>
      </c>
    </row>
    <row r="660" ht="15">
      <c r="H660" s="23">
        <f t="shared" si="15"/>
      </c>
    </row>
    <row r="661" ht="15">
      <c r="H661" s="23">
        <f t="shared" si="15"/>
      </c>
    </row>
    <row r="662" ht="15">
      <c r="H662" s="23">
        <f t="shared" si="15"/>
      </c>
    </row>
    <row r="663" ht="15">
      <c r="H663" s="23">
        <f t="shared" si="15"/>
      </c>
    </row>
    <row r="664" ht="15">
      <c r="H664" s="23">
        <f t="shared" si="15"/>
      </c>
    </row>
    <row r="665" ht="15">
      <c r="H665" s="23">
        <f t="shared" si="15"/>
      </c>
    </row>
    <row r="666" ht="15">
      <c r="H666" s="23">
        <f t="shared" si="15"/>
      </c>
    </row>
    <row r="667" ht="15">
      <c r="H667" s="23">
        <f t="shared" si="15"/>
      </c>
    </row>
    <row r="668" ht="15">
      <c r="H668" s="23">
        <f t="shared" si="15"/>
      </c>
    </row>
    <row r="669" ht="15">
      <c r="H669" s="23">
        <f t="shared" si="15"/>
      </c>
    </row>
    <row r="670" ht="15">
      <c r="H670" s="23">
        <f t="shared" si="15"/>
      </c>
    </row>
    <row r="671" ht="15">
      <c r="H671" s="23">
        <f t="shared" si="15"/>
      </c>
    </row>
    <row r="672" ht="15">
      <c r="H672" s="23">
        <f t="shared" si="15"/>
      </c>
    </row>
    <row r="673" ht="15">
      <c r="H673" s="23">
        <f t="shared" si="15"/>
      </c>
    </row>
    <row r="674" ht="15">
      <c r="H674" s="23">
        <f t="shared" si="15"/>
      </c>
    </row>
    <row r="675" ht="15">
      <c r="H675" s="23">
        <f t="shared" si="15"/>
      </c>
    </row>
    <row r="676" ht="15">
      <c r="H676" s="23">
        <f t="shared" si="15"/>
      </c>
    </row>
    <row r="677" ht="15">
      <c r="H677" s="23">
        <f t="shared" si="15"/>
      </c>
    </row>
    <row r="678" ht="15">
      <c r="H678" s="23">
        <f t="shared" si="15"/>
      </c>
    </row>
    <row r="679" ht="15">
      <c r="H679" s="23">
        <f t="shared" si="15"/>
      </c>
    </row>
    <row r="680" ht="15">
      <c r="H680" s="23">
        <f t="shared" si="15"/>
      </c>
    </row>
    <row r="681" ht="15">
      <c r="H681" s="23">
        <f t="shared" si="15"/>
      </c>
    </row>
    <row r="682" ht="15">
      <c r="H682" s="23">
        <f t="shared" si="15"/>
      </c>
    </row>
    <row r="683" ht="15">
      <c r="H683" s="23">
        <f t="shared" si="15"/>
      </c>
    </row>
    <row r="684" ht="15">
      <c r="H684" s="23">
        <f t="shared" si="15"/>
      </c>
    </row>
    <row r="685" ht="15">
      <c r="H685" s="23">
        <f t="shared" si="15"/>
      </c>
    </row>
    <row r="686" ht="15">
      <c r="H686" s="23">
        <f t="shared" si="15"/>
      </c>
    </row>
    <row r="687" ht="15">
      <c r="H687" s="23">
        <f t="shared" si="15"/>
      </c>
    </row>
    <row r="688" ht="15">
      <c r="H688" s="23">
        <f t="shared" si="15"/>
      </c>
    </row>
    <row r="689" ht="15">
      <c r="H689" s="23">
        <f t="shared" si="15"/>
      </c>
    </row>
    <row r="690" ht="15">
      <c r="H690" s="23">
        <f t="shared" si="15"/>
      </c>
    </row>
    <row r="691" ht="15">
      <c r="H691" s="23">
        <f t="shared" si="15"/>
      </c>
    </row>
    <row r="692" ht="15">
      <c r="H692" s="23">
        <f t="shared" si="15"/>
      </c>
    </row>
    <row r="693" ht="15">
      <c r="H693" s="23">
        <f t="shared" si="15"/>
      </c>
    </row>
    <row r="694" ht="15">
      <c r="H694" s="23">
        <f t="shared" si="15"/>
      </c>
    </row>
    <row r="695" ht="15">
      <c r="H695" s="23">
        <f t="shared" si="15"/>
      </c>
    </row>
    <row r="696" ht="15">
      <c r="H696" s="23">
        <f t="shared" si="15"/>
      </c>
    </row>
    <row r="697" ht="15">
      <c r="H697" s="23">
        <f t="shared" si="15"/>
      </c>
    </row>
    <row r="698" ht="15">
      <c r="H698" s="23">
        <f t="shared" si="15"/>
      </c>
    </row>
    <row r="699" ht="15">
      <c r="H699" s="23">
        <f t="shared" si="15"/>
      </c>
    </row>
    <row r="700" ht="15">
      <c r="H700" s="23">
        <f t="shared" si="15"/>
      </c>
    </row>
    <row r="701" ht="15">
      <c r="H701" s="23">
        <f t="shared" si="15"/>
      </c>
    </row>
    <row r="702" ht="15">
      <c r="H702" s="23">
        <f t="shared" si="15"/>
      </c>
    </row>
    <row r="703" ht="15">
      <c r="H703" s="23">
        <f t="shared" si="15"/>
      </c>
    </row>
    <row r="704" ht="15">
      <c r="H704" s="23">
        <f t="shared" si="15"/>
      </c>
    </row>
    <row r="705" ht="15">
      <c r="H705" s="23">
        <f t="shared" si="15"/>
      </c>
    </row>
    <row r="706" ht="15">
      <c r="H706" s="23">
        <f t="shared" si="15"/>
      </c>
    </row>
    <row r="707" ht="15">
      <c r="H707" s="23">
        <f t="shared" si="15"/>
      </c>
    </row>
    <row r="708" ht="15">
      <c r="H708" s="23">
        <f t="shared" si="15"/>
      </c>
    </row>
    <row r="709" ht="15">
      <c r="H709" s="23">
        <f aca="true" t="shared" si="16" ref="H709:H772">IF(ISNA(RANK(F709,$F$5:$F$39,1)),"",(RANK(F709,$F$5:$F$39,1)))</f>
      </c>
    </row>
    <row r="710" ht="15">
      <c r="H710" s="23">
        <f t="shared" si="16"/>
      </c>
    </row>
    <row r="711" ht="15">
      <c r="H711" s="23">
        <f t="shared" si="16"/>
      </c>
    </row>
    <row r="712" ht="15">
      <c r="H712" s="23">
        <f t="shared" si="16"/>
      </c>
    </row>
    <row r="713" ht="15">
      <c r="H713" s="23">
        <f t="shared" si="16"/>
      </c>
    </row>
    <row r="714" ht="15">
      <c r="H714" s="23">
        <f t="shared" si="16"/>
      </c>
    </row>
    <row r="715" ht="15">
      <c r="H715" s="23">
        <f t="shared" si="16"/>
      </c>
    </row>
    <row r="716" ht="15">
      <c r="H716" s="23">
        <f t="shared" si="16"/>
      </c>
    </row>
    <row r="717" ht="15">
      <c r="H717" s="23">
        <f t="shared" si="16"/>
      </c>
    </row>
    <row r="718" ht="15">
      <c r="H718" s="23">
        <f t="shared" si="16"/>
      </c>
    </row>
    <row r="719" ht="15">
      <c r="H719" s="23">
        <f t="shared" si="16"/>
      </c>
    </row>
    <row r="720" ht="15">
      <c r="H720" s="23">
        <f t="shared" si="16"/>
      </c>
    </row>
    <row r="721" ht="15">
      <c r="H721" s="23">
        <f t="shared" si="16"/>
      </c>
    </row>
    <row r="722" ht="15">
      <c r="H722" s="23">
        <f t="shared" si="16"/>
      </c>
    </row>
    <row r="723" ht="15">
      <c r="H723" s="23">
        <f t="shared" si="16"/>
      </c>
    </row>
    <row r="724" ht="15">
      <c r="H724" s="23">
        <f t="shared" si="16"/>
      </c>
    </row>
    <row r="725" ht="15">
      <c r="H725" s="23">
        <f t="shared" si="16"/>
      </c>
    </row>
    <row r="726" ht="15">
      <c r="H726" s="23">
        <f t="shared" si="16"/>
      </c>
    </row>
    <row r="727" ht="15">
      <c r="H727" s="23">
        <f t="shared" si="16"/>
      </c>
    </row>
    <row r="728" ht="15">
      <c r="H728" s="23">
        <f t="shared" si="16"/>
      </c>
    </row>
    <row r="729" ht="15">
      <c r="H729" s="23">
        <f t="shared" si="16"/>
      </c>
    </row>
    <row r="730" ht="15">
      <c r="H730" s="23">
        <f t="shared" si="16"/>
      </c>
    </row>
    <row r="731" ht="15">
      <c r="H731" s="23">
        <f t="shared" si="16"/>
      </c>
    </row>
    <row r="732" ht="15">
      <c r="H732" s="23">
        <f t="shared" si="16"/>
      </c>
    </row>
    <row r="733" ht="15">
      <c r="H733" s="23">
        <f t="shared" si="16"/>
      </c>
    </row>
    <row r="734" ht="15">
      <c r="H734" s="23">
        <f t="shared" si="16"/>
      </c>
    </row>
    <row r="735" ht="15">
      <c r="H735" s="23">
        <f t="shared" si="16"/>
      </c>
    </row>
    <row r="736" ht="15">
      <c r="H736" s="23">
        <f t="shared" si="16"/>
      </c>
    </row>
    <row r="737" ht="15">
      <c r="H737" s="23">
        <f t="shared" si="16"/>
      </c>
    </row>
    <row r="738" ht="15">
      <c r="H738" s="23">
        <f t="shared" si="16"/>
      </c>
    </row>
    <row r="739" ht="15">
      <c r="H739" s="23">
        <f t="shared" si="16"/>
      </c>
    </row>
    <row r="740" ht="15">
      <c r="H740" s="23">
        <f t="shared" si="16"/>
      </c>
    </row>
    <row r="741" ht="15">
      <c r="H741" s="23">
        <f t="shared" si="16"/>
      </c>
    </row>
    <row r="742" ht="15">
      <c r="H742" s="23">
        <f t="shared" si="16"/>
      </c>
    </row>
    <row r="743" ht="15">
      <c r="H743" s="23">
        <f t="shared" si="16"/>
      </c>
    </row>
    <row r="744" ht="15">
      <c r="H744" s="23">
        <f t="shared" si="16"/>
      </c>
    </row>
    <row r="745" ht="15">
      <c r="H745" s="23">
        <f t="shared" si="16"/>
      </c>
    </row>
    <row r="746" ht="15">
      <c r="H746" s="23">
        <f t="shared" si="16"/>
      </c>
    </row>
    <row r="747" ht="15">
      <c r="H747" s="23">
        <f t="shared" si="16"/>
      </c>
    </row>
    <row r="748" ht="15">
      <c r="H748" s="23">
        <f t="shared" si="16"/>
      </c>
    </row>
    <row r="749" ht="15">
      <c r="H749" s="23">
        <f t="shared" si="16"/>
      </c>
    </row>
    <row r="750" ht="15">
      <c r="H750" s="23">
        <f t="shared" si="16"/>
      </c>
    </row>
    <row r="751" ht="15">
      <c r="H751" s="23">
        <f t="shared" si="16"/>
      </c>
    </row>
    <row r="752" ht="15">
      <c r="H752" s="23">
        <f t="shared" si="16"/>
      </c>
    </row>
    <row r="753" ht="15">
      <c r="H753" s="23">
        <f t="shared" si="16"/>
      </c>
    </row>
    <row r="754" ht="15">
      <c r="H754" s="23">
        <f t="shared" si="16"/>
      </c>
    </row>
    <row r="755" ht="15">
      <c r="H755" s="23">
        <f t="shared" si="16"/>
      </c>
    </row>
    <row r="756" ht="15">
      <c r="H756" s="23">
        <f t="shared" si="16"/>
      </c>
    </row>
    <row r="757" ht="15">
      <c r="H757" s="23">
        <f t="shared" si="16"/>
      </c>
    </row>
    <row r="758" ht="15">
      <c r="H758" s="23">
        <f t="shared" si="16"/>
      </c>
    </row>
    <row r="759" ht="15">
      <c r="H759" s="23">
        <f t="shared" si="16"/>
      </c>
    </row>
    <row r="760" ht="15">
      <c r="H760" s="23">
        <f t="shared" si="16"/>
      </c>
    </row>
    <row r="761" ht="15">
      <c r="H761" s="23">
        <f t="shared" si="16"/>
      </c>
    </row>
    <row r="762" ht="15">
      <c r="H762" s="23">
        <f t="shared" si="16"/>
      </c>
    </row>
    <row r="763" ht="15">
      <c r="H763" s="23">
        <f t="shared" si="16"/>
      </c>
    </row>
    <row r="764" ht="15">
      <c r="H764" s="23">
        <f t="shared" si="16"/>
      </c>
    </row>
    <row r="765" ht="15">
      <c r="H765" s="23">
        <f t="shared" si="16"/>
      </c>
    </row>
    <row r="766" ht="15">
      <c r="H766" s="23">
        <f t="shared" si="16"/>
      </c>
    </row>
    <row r="767" ht="15">
      <c r="H767" s="23">
        <f t="shared" si="16"/>
      </c>
    </row>
    <row r="768" ht="15">
      <c r="H768" s="23">
        <f t="shared" si="16"/>
      </c>
    </row>
    <row r="769" ht="15">
      <c r="H769" s="23">
        <f t="shared" si="16"/>
      </c>
    </row>
    <row r="770" ht="15">
      <c r="H770" s="23">
        <f t="shared" si="16"/>
      </c>
    </row>
    <row r="771" ht="15">
      <c r="H771" s="23">
        <f t="shared" si="16"/>
      </c>
    </row>
    <row r="772" ht="15">
      <c r="H772" s="23">
        <f t="shared" si="16"/>
      </c>
    </row>
    <row r="773" ht="15">
      <c r="H773" s="23">
        <f aca="true" t="shared" si="17" ref="H773:H836">IF(ISNA(RANK(F773,$F$5:$F$39,1)),"",(RANK(F773,$F$5:$F$39,1)))</f>
      </c>
    </row>
    <row r="774" ht="15">
      <c r="H774" s="23">
        <f t="shared" si="17"/>
      </c>
    </row>
    <row r="775" ht="15">
      <c r="H775" s="23">
        <f t="shared" si="17"/>
      </c>
    </row>
    <row r="776" ht="15">
      <c r="H776" s="23">
        <f t="shared" si="17"/>
      </c>
    </row>
    <row r="777" ht="15">
      <c r="H777" s="23">
        <f t="shared" si="17"/>
      </c>
    </row>
    <row r="778" ht="15">
      <c r="H778" s="23">
        <f t="shared" si="17"/>
      </c>
    </row>
    <row r="779" ht="15">
      <c r="H779" s="23">
        <f t="shared" si="17"/>
      </c>
    </row>
    <row r="780" ht="15">
      <c r="H780" s="23">
        <f t="shared" si="17"/>
      </c>
    </row>
    <row r="781" ht="15">
      <c r="H781" s="23">
        <f t="shared" si="17"/>
      </c>
    </row>
    <row r="782" ht="15">
      <c r="H782" s="23">
        <f t="shared" si="17"/>
      </c>
    </row>
    <row r="783" ht="15">
      <c r="H783" s="23">
        <f t="shared" si="17"/>
      </c>
    </row>
    <row r="784" ht="15">
      <c r="H784" s="23">
        <f t="shared" si="17"/>
      </c>
    </row>
    <row r="785" ht="15">
      <c r="H785" s="23">
        <f t="shared" si="17"/>
      </c>
    </row>
    <row r="786" ht="15">
      <c r="H786" s="23">
        <f t="shared" si="17"/>
      </c>
    </row>
    <row r="787" ht="15">
      <c r="H787" s="23">
        <f t="shared" si="17"/>
      </c>
    </row>
    <row r="788" ht="15">
      <c r="H788" s="23">
        <f t="shared" si="17"/>
      </c>
    </row>
    <row r="789" ht="15">
      <c r="H789" s="23">
        <f t="shared" si="17"/>
      </c>
    </row>
    <row r="790" ht="15">
      <c r="H790" s="23">
        <f t="shared" si="17"/>
      </c>
    </row>
    <row r="791" ht="15">
      <c r="H791" s="23">
        <f t="shared" si="17"/>
      </c>
    </row>
    <row r="792" ht="15">
      <c r="H792" s="23">
        <f t="shared" si="17"/>
      </c>
    </row>
    <row r="793" ht="15">
      <c r="H793" s="23">
        <f t="shared" si="17"/>
      </c>
    </row>
    <row r="794" ht="15">
      <c r="H794" s="23">
        <f t="shared" si="17"/>
      </c>
    </row>
    <row r="795" ht="15">
      <c r="H795" s="23">
        <f t="shared" si="17"/>
      </c>
    </row>
    <row r="796" ht="15">
      <c r="H796" s="23">
        <f t="shared" si="17"/>
      </c>
    </row>
    <row r="797" ht="15">
      <c r="H797" s="23">
        <f t="shared" si="17"/>
      </c>
    </row>
    <row r="798" ht="15">
      <c r="H798" s="23">
        <f t="shared" si="17"/>
      </c>
    </row>
    <row r="799" ht="15">
      <c r="H799" s="23">
        <f t="shared" si="17"/>
      </c>
    </row>
    <row r="800" ht="15">
      <c r="H800" s="23">
        <f t="shared" si="17"/>
      </c>
    </row>
    <row r="801" ht="15">
      <c r="H801" s="23">
        <f t="shared" si="17"/>
      </c>
    </row>
    <row r="802" ht="15">
      <c r="H802" s="23">
        <f t="shared" si="17"/>
      </c>
    </row>
    <row r="803" ht="15">
      <c r="H803" s="23">
        <f t="shared" si="17"/>
      </c>
    </row>
    <row r="804" ht="15">
      <c r="H804" s="23">
        <f t="shared" si="17"/>
      </c>
    </row>
    <row r="805" ht="15">
      <c r="H805" s="23">
        <f t="shared" si="17"/>
      </c>
    </row>
    <row r="806" ht="15">
      <c r="H806" s="23">
        <f t="shared" si="17"/>
      </c>
    </row>
    <row r="807" ht="15">
      <c r="H807" s="23">
        <f t="shared" si="17"/>
      </c>
    </row>
    <row r="808" ht="15">
      <c r="H808" s="23">
        <f t="shared" si="17"/>
      </c>
    </row>
    <row r="809" ht="15">
      <c r="H809" s="23">
        <f t="shared" si="17"/>
      </c>
    </row>
    <row r="810" ht="15">
      <c r="H810" s="23">
        <f t="shared" si="17"/>
      </c>
    </row>
    <row r="811" ht="15">
      <c r="H811" s="23">
        <f t="shared" si="17"/>
      </c>
    </row>
    <row r="812" ht="15">
      <c r="H812" s="23">
        <f t="shared" si="17"/>
      </c>
    </row>
    <row r="813" ht="15">
      <c r="H813" s="23">
        <f t="shared" si="17"/>
      </c>
    </row>
    <row r="814" ht="15">
      <c r="H814" s="23">
        <f t="shared" si="17"/>
      </c>
    </row>
    <row r="815" ht="15">
      <c r="H815" s="23">
        <f t="shared" si="17"/>
      </c>
    </row>
    <row r="816" ht="15">
      <c r="H816" s="23">
        <f t="shared" si="17"/>
      </c>
    </row>
    <row r="817" ht="15">
      <c r="H817" s="23">
        <f t="shared" si="17"/>
      </c>
    </row>
    <row r="818" ht="15">
      <c r="H818" s="23">
        <f t="shared" si="17"/>
      </c>
    </row>
    <row r="819" ht="15">
      <c r="H819" s="23">
        <f t="shared" si="17"/>
      </c>
    </row>
    <row r="820" ht="15">
      <c r="H820" s="23">
        <f t="shared" si="17"/>
      </c>
    </row>
    <row r="821" ht="15">
      <c r="H821" s="23">
        <f t="shared" si="17"/>
      </c>
    </row>
    <row r="822" ht="15">
      <c r="H822" s="23">
        <f t="shared" si="17"/>
      </c>
    </row>
    <row r="823" ht="15">
      <c r="H823" s="23">
        <f t="shared" si="17"/>
      </c>
    </row>
    <row r="824" ht="15">
      <c r="H824" s="23">
        <f t="shared" si="17"/>
      </c>
    </row>
    <row r="825" ht="15">
      <c r="H825" s="23">
        <f t="shared" si="17"/>
      </c>
    </row>
    <row r="826" ht="15">
      <c r="H826" s="23">
        <f t="shared" si="17"/>
      </c>
    </row>
    <row r="827" ht="15">
      <c r="H827" s="23">
        <f t="shared" si="17"/>
      </c>
    </row>
    <row r="828" ht="15">
      <c r="H828" s="23">
        <f t="shared" si="17"/>
      </c>
    </row>
    <row r="829" ht="15">
      <c r="H829" s="23">
        <f t="shared" si="17"/>
      </c>
    </row>
    <row r="830" ht="15">
      <c r="H830" s="23">
        <f t="shared" si="17"/>
      </c>
    </row>
    <row r="831" ht="15">
      <c r="H831" s="23">
        <f t="shared" si="17"/>
      </c>
    </row>
    <row r="832" ht="15">
      <c r="H832" s="23">
        <f t="shared" si="17"/>
      </c>
    </row>
    <row r="833" ht="15">
      <c r="H833" s="23">
        <f t="shared" si="17"/>
      </c>
    </row>
    <row r="834" ht="15">
      <c r="H834" s="23">
        <f t="shared" si="17"/>
      </c>
    </row>
    <row r="835" ht="15">
      <c r="H835" s="23">
        <f t="shared" si="17"/>
      </c>
    </row>
    <row r="836" ht="15">
      <c r="H836" s="23">
        <f t="shared" si="17"/>
      </c>
    </row>
    <row r="837" ht="15">
      <c r="H837" s="23">
        <f aca="true" t="shared" si="18" ref="H837:H900">IF(ISNA(RANK(F837,$F$5:$F$39,1)),"",(RANK(F837,$F$5:$F$39,1)))</f>
      </c>
    </row>
    <row r="838" ht="15">
      <c r="H838" s="23">
        <f t="shared" si="18"/>
      </c>
    </row>
    <row r="839" ht="15">
      <c r="H839" s="23">
        <f t="shared" si="18"/>
      </c>
    </row>
    <row r="840" ht="15">
      <c r="H840" s="23">
        <f t="shared" si="18"/>
      </c>
    </row>
    <row r="841" ht="15">
      <c r="H841" s="23">
        <f t="shared" si="18"/>
      </c>
    </row>
    <row r="842" ht="15">
      <c r="H842" s="23">
        <f t="shared" si="18"/>
      </c>
    </row>
    <row r="843" ht="15">
      <c r="H843" s="23">
        <f t="shared" si="18"/>
      </c>
    </row>
    <row r="844" ht="15">
      <c r="H844" s="23">
        <f t="shared" si="18"/>
      </c>
    </row>
    <row r="845" ht="15">
      <c r="H845" s="23">
        <f t="shared" si="18"/>
      </c>
    </row>
    <row r="846" ht="15">
      <c r="H846" s="23">
        <f t="shared" si="18"/>
      </c>
    </row>
    <row r="847" ht="15">
      <c r="H847" s="23">
        <f t="shared" si="18"/>
      </c>
    </row>
    <row r="848" ht="15">
      <c r="H848" s="23">
        <f t="shared" si="18"/>
      </c>
    </row>
    <row r="849" ht="15">
      <c r="H849" s="23">
        <f t="shared" si="18"/>
      </c>
    </row>
    <row r="850" ht="15">
      <c r="H850" s="23">
        <f t="shared" si="18"/>
      </c>
    </row>
    <row r="851" ht="15">
      <c r="H851" s="23">
        <f t="shared" si="18"/>
      </c>
    </row>
    <row r="852" ht="15">
      <c r="H852" s="23">
        <f t="shared" si="18"/>
      </c>
    </row>
    <row r="853" ht="15">
      <c r="H853" s="23">
        <f t="shared" si="18"/>
      </c>
    </row>
    <row r="854" ht="15">
      <c r="H854" s="23">
        <f t="shared" si="18"/>
      </c>
    </row>
    <row r="855" ht="15">
      <c r="H855" s="23">
        <f t="shared" si="18"/>
      </c>
    </row>
    <row r="856" ht="15">
      <c r="H856" s="23">
        <f t="shared" si="18"/>
      </c>
    </row>
    <row r="857" ht="15">
      <c r="H857" s="23">
        <f t="shared" si="18"/>
      </c>
    </row>
    <row r="858" ht="15">
      <c r="H858" s="23">
        <f t="shared" si="18"/>
      </c>
    </row>
    <row r="859" ht="15">
      <c r="H859" s="23">
        <f t="shared" si="18"/>
      </c>
    </row>
    <row r="860" ht="15">
      <c r="H860" s="23">
        <f t="shared" si="18"/>
      </c>
    </row>
    <row r="861" ht="15">
      <c r="H861" s="23">
        <f t="shared" si="18"/>
      </c>
    </row>
    <row r="862" ht="15">
      <c r="H862" s="23">
        <f t="shared" si="18"/>
      </c>
    </row>
    <row r="863" ht="15">
      <c r="H863" s="23">
        <f t="shared" si="18"/>
      </c>
    </row>
    <row r="864" ht="15">
      <c r="H864" s="23">
        <f t="shared" si="18"/>
      </c>
    </row>
    <row r="865" ht="15">
      <c r="H865" s="23">
        <f t="shared" si="18"/>
      </c>
    </row>
    <row r="866" ht="15">
      <c r="H866" s="23">
        <f t="shared" si="18"/>
      </c>
    </row>
    <row r="867" ht="15">
      <c r="H867" s="23">
        <f t="shared" si="18"/>
      </c>
    </row>
    <row r="868" ht="15">
      <c r="H868" s="23">
        <f t="shared" si="18"/>
      </c>
    </row>
    <row r="869" ht="15">
      <c r="H869" s="23">
        <f t="shared" si="18"/>
      </c>
    </row>
    <row r="870" ht="15">
      <c r="H870" s="23">
        <f t="shared" si="18"/>
      </c>
    </row>
    <row r="871" ht="15">
      <c r="H871" s="23">
        <f t="shared" si="18"/>
      </c>
    </row>
    <row r="872" ht="15">
      <c r="H872" s="23">
        <f t="shared" si="18"/>
      </c>
    </row>
    <row r="873" ht="15">
      <c r="H873" s="23">
        <f t="shared" si="18"/>
      </c>
    </row>
    <row r="874" ht="15">
      <c r="H874" s="23">
        <f t="shared" si="18"/>
      </c>
    </row>
    <row r="875" ht="15">
      <c r="H875" s="23">
        <f t="shared" si="18"/>
      </c>
    </row>
    <row r="876" ht="15">
      <c r="H876" s="23">
        <f t="shared" si="18"/>
      </c>
    </row>
    <row r="877" ht="15">
      <c r="H877" s="23">
        <f t="shared" si="18"/>
      </c>
    </row>
    <row r="878" ht="15">
      <c r="H878" s="23">
        <f t="shared" si="18"/>
      </c>
    </row>
    <row r="879" ht="15">
      <c r="H879" s="23">
        <f t="shared" si="18"/>
      </c>
    </row>
    <row r="880" ht="15">
      <c r="H880" s="23">
        <f t="shared" si="18"/>
      </c>
    </row>
    <row r="881" ht="15">
      <c r="H881" s="23">
        <f t="shared" si="18"/>
      </c>
    </row>
    <row r="882" ht="15">
      <c r="H882" s="23">
        <f t="shared" si="18"/>
      </c>
    </row>
    <row r="883" ht="15">
      <c r="H883" s="23">
        <f t="shared" si="18"/>
      </c>
    </row>
    <row r="884" ht="15">
      <c r="H884" s="23">
        <f t="shared" si="18"/>
      </c>
    </row>
    <row r="885" ht="15">
      <c r="H885" s="23">
        <f t="shared" si="18"/>
      </c>
    </row>
    <row r="886" ht="15">
      <c r="H886" s="23">
        <f t="shared" si="18"/>
      </c>
    </row>
    <row r="887" ht="15">
      <c r="H887" s="23">
        <f t="shared" si="18"/>
      </c>
    </row>
    <row r="888" ht="15">
      <c r="H888" s="23">
        <f t="shared" si="18"/>
      </c>
    </row>
    <row r="889" ht="15">
      <c r="H889" s="23">
        <f t="shared" si="18"/>
      </c>
    </row>
    <row r="890" ht="15">
      <c r="H890" s="23">
        <f t="shared" si="18"/>
      </c>
    </row>
    <row r="891" ht="15">
      <c r="H891" s="23">
        <f t="shared" si="18"/>
      </c>
    </row>
    <row r="892" ht="15">
      <c r="H892" s="23">
        <f t="shared" si="18"/>
      </c>
    </row>
    <row r="893" ht="15">
      <c r="H893" s="23">
        <f t="shared" si="18"/>
      </c>
    </row>
    <row r="894" ht="15">
      <c r="H894" s="23">
        <f t="shared" si="18"/>
      </c>
    </row>
    <row r="895" ht="15">
      <c r="H895" s="23">
        <f t="shared" si="18"/>
      </c>
    </row>
    <row r="896" ht="15">
      <c r="H896" s="23">
        <f t="shared" si="18"/>
      </c>
    </row>
    <row r="897" ht="15">
      <c r="H897" s="23">
        <f t="shared" si="18"/>
      </c>
    </row>
    <row r="898" ht="15">
      <c r="H898" s="23">
        <f t="shared" si="18"/>
      </c>
    </row>
    <row r="899" ht="15">
      <c r="H899" s="23">
        <f t="shared" si="18"/>
      </c>
    </row>
    <row r="900" ht="15">
      <c r="H900" s="23">
        <f t="shared" si="18"/>
      </c>
    </row>
    <row r="901" ht="15">
      <c r="H901" s="23">
        <f aca="true" t="shared" si="19" ref="H901:H964">IF(ISNA(RANK(F901,$F$5:$F$39,1)),"",(RANK(F901,$F$5:$F$39,1)))</f>
      </c>
    </row>
    <row r="902" ht="15">
      <c r="H902" s="23">
        <f t="shared" si="19"/>
      </c>
    </row>
    <row r="903" ht="15">
      <c r="H903" s="23">
        <f t="shared" si="19"/>
      </c>
    </row>
    <row r="904" ht="15">
      <c r="H904" s="23">
        <f t="shared" si="19"/>
      </c>
    </row>
    <row r="905" ht="15">
      <c r="H905" s="23">
        <f t="shared" si="19"/>
      </c>
    </row>
    <row r="906" ht="15">
      <c r="H906" s="23">
        <f t="shared" si="19"/>
      </c>
    </row>
    <row r="907" ht="15">
      <c r="H907" s="23">
        <f t="shared" si="19"/>
      </c>
    </row>
    <row r="908" ht="15">
      <c r="H908" s="23">
        <f t="shared" si="19"/>
      </c>
    </row>
    <row r="909" ht="15">
      <c r="H909" s="23">
        <f t="shared" si="19"/>
      </c>
    </row>
    <row r="910" ht="15">
      <c r="H910" s="23">
        <f t="shared" si="19"/>
      </c>
    </row>
    <row r="911" ht="15">
      <c r="H911" s="23">
        <f t="shared" si="19"/>
      </c>
    </row>
    <row r="912" ht="15">
      <c r="H912" s="23">
        <f t="shared" si="19"/>
      </c>
    </row>
    <row r="913" ht="15">
      <c r="H913" s="23">
        <f t="shared" si="19"/>
      </c>
    </row>
    <row r="914" ht="15">
      <c r="H914" s="23">
        <f t="shared" si="19"/>
      </c>
    </row>
    <row r="915" ht="15">
      <c r="H915" s="23">
        <f t="shared" si="19"/>
      </c>
    </row>
    <row r="916" ht="15">
      <c r="H916" s="23">
        <f t="shared" si="19"/>
      </c>
    </row>
    <row r="917" ht="15">
      <c r="H917" s="23">
        <f t="shared" si="19"/>
      </c>
    </row>
    <row r="918" ht="15">
      <c r="H918" s="23">
        <f t="shared" si="19"/>
      </c>
    </row>
    <row r="919" ht="15">
      <c r="H919" s="23">
        <f t="shared" si="19"/>
      </c>
    </row>
    <row r="920" ht="15">
      <c r="H920" s="23">
        <f t="shared" si="19"/>
      </c>
    </row>
    <row r="921" ht="15">
      <c r="H921" s="23">
        <f t="shared" si="19"/>
      </c>
    </row>
    <row r="922" ht="15">
      <c r="H922" s="23">
        <f t="shared" si="19"/>
      </c>
    </row>
    <row r="923" ht="15">
      <c r="H923" s="23">
        <f t="shared" si="19"/>
      </c>
    </row>
    <row r="924" ht="15">
      <c r="H924" s="23">
        <f t="shared" si="19"/>
      </c>
    </row>
    <row r="925" ht="15">
      <c r="H925" s="23">
        <f t="shared" si="19"/>
      </c>
    </row>
    <row r="926" ht="15">
      <c r="H926" s="23">
        <f t="shared" si="19"/>
      </c>
    </row>
    <row r="927" ht="15">
      <c r="H927" s="23">
        <f t="shared" si="19"/>
      </c>
    </row>
    <row r="928" ht="15">
      <c r="H928" s="23">
        <f t="shared" si="19"/>
      </c>
    </row>
    <row r="929" ht="15">
      <c r="H929" s="23">
        <f t="shared" si="19"/>
      </c>
    </row>
    <row r="930" ht="15">
      <c r="H930" s="23">
        <f t="shared" si="19"/>
      </c>
    </row>
    <row r="931" ht="15">
      <c r="H931" s="23">
        <f t="shared" si="19"/>
      </c>
    </row>
    <row r="932" ht="15">
      <c r="H932" s="23">
        <f t="shared" si="19"/>
      </c>
    </row>
    <row r="933" ht="15">
      <c r="H933" s="23">
        <f t="shared" si="19"/>
      </c>
    </row>
    <row r="934" ht="15">
      <c r="H934" s="23">
        <f t="shared" si="19"/>
      </c>
    </row>
    <row r="935" ht="15">
      <c r="H935" s="23">
        <f t="shared" si="19"/>
      </c>
    </row>
    <row r="936" ht="15">
      <c r="H936" s="23">
        <f t="shared" si="19"/>
      </c>
    </row>
    <row r="937" ht="15">
      <c r="H937" s="23">
        <f t="shared" si="19"/>
      </c>
    </row>
    <row r="938" ht="15">
      <c r="H938" s="23">
        <f t="shared" si="19"/>
      </c>
    </row>
    <row r="939" ht="15">
      <c r="H939" s="23">
        <f t="shared" si="19"/>
      </c>
    </row>
    <row r="940" ht="15">
      <c r="H940" s="23">
        <f t="shared" si="19"/>
      </c>
    </row>
    <row r="941" ht="15">
      <c r="H941" s="23">
        <f t="shared" si="19"/>
      </c>
    </row>
    <row r="942" ht="15">
      <c r="H942" s="23">
        <f t="shared" si="19"/>
      </c>
    </row>
    <row r="943" ht="15">
      <c r="H943" s="23">
        <f t="shared" si="19"/>
      </c>
    </row>
    <row r="944" ht="15">
      <c r="H944" s="23">
        <f t="shared" si="19"/>
      </c>
    </row>
    <row r="945" ht="15">
      <c r="H945" s="23">
        <f t="shared" si="19"/>
      </c>
    </row>
    <row r="946" ht="15">
      <c r="H946" s="23">
        <f t="shared" si="19"/>
      </c>
    </row>
    <row r="947" ht="15">
      <c r="H947" s="23">
        <f t="shared" si="19"/>
      </c>
    </row>
    <row r="948" ht="15">
      <c r="H948" s="23">
        <f t="shared" si="19"/>
      </c>
    </row>
    <row r="949" ht="15">
      <c r="H949" s="23">
        <f t="shared" si="19"/>
      </c>
    </row>
    <row r="950" ht="15">
      <c r="H950" s="23">
        <f t="shared" si="19"/>
      </c>
    </row>
    <row r="951" ht="15">
      <c r="H951" s="23">
        <f t="shared" si="19"/>
      </c>
    </row>
    <row r="952" ht="15">
      <c r="H952" s="23">
        <f t="shared" si="19"/>
      </c>
    </row>
    <row r="953" ht="15">
      <c r="H953" s="23">
        <f t="shared" si="19"/>
      </c>
    </row>
    <row r="954" ht="15">
      <c r="H954" s="23">
        <f t="shared" si="19"/>
      </c>
    </row>
    <row r="955" ht="15">
      <c r="H955" s="23">
        <f t="shared" si="19"/>
      </c>
    </row>
    <row r="956" ht="15">
      <c r="H956" s="23">
        <f t="shared" si="19"/>
      </c>
    </row>
    <row r="957" ht="15">
      <c r="H957" s="23">
        <f t="shared" si="19"/>
      </c>
    </row>
    <row r="958" ht="15">
      <c r="H958" s="23">
        <f t="shared" si="19"/>
      </c>
    </row>
    <row r="959" ht="15">
      <c r="H959" s="23">
        <f t="shared" si="19"/>
      </c>
    </row>
    <row r="960" ht="15">
      <c r="H960" s="23">
        <f t="shared" si="19"/>
      </c>
    </row>
    <row r="961" ht="15">
      <c r="H961" s="23">
        <f t="shared" si="19"/>
      </c>
    </row>
    <row r="962" ht="15">
      <c r="H962" s="23">
        <f t="shared" si="19"/>
      </c>
    </row>
    <row r="963" ht="15">
      <c r="H963" s="23">
        <f t="shared" si="19"/>
      </c>
    </row>
    <row r="964" ht="15">
      <c r="H964" s="23">
        <f t="shared" si="19"/>
      </c>
    </row>
    <row r="965" ht="15">
      <c r="H965" s="23">
        <f aca="true" t="shared" si="20" ref="H965:H1028">IF(ISNA(RANK(F965,$F$5:$F$39,1)),"",(RANK(F965,$F$5:$F$39,1)))</f>
      </c>
    </row>
    <row r="966" ht="15">
      <c r="H966" s="23">
        <f t="shared" si="20"/>
      </c>
    </row>
    <row r="967" ht="15">
      <c r="H967" s="23">
        <f t="shared" si="20"/>
      </c>
    </row>
    <row r="968" ht="15">
      <c r="H968" s="23">
        <f t="shared" si="20"/>
      </c>
    </row>
    <row r="969" ht="15">
      <c r="H969" s="23">
        <f t="shared" si="20"/>
      </c>
    </row>
    <row r="970" ht="15">
      <c r="H970" s="23">
        <f t="shared" si="20"/>
      </c>
    </row>
    <row r="971" ht="15">
      <c r="H971" s="23">
        <f t="shared" si="20"/>
      </c>
    </row>
    <row r="972" ht="15">
      <c r="H972" s="23">
        <f t="shared" si="20"/>
      </c>
    </row>
    <row r="973" ht="15">
      <c r="H973" s="23">
        <f t="shared" si="20"/>
      </c>
    </row>
    <row r="974" ht="15">
      <c r="H974" s="23">
        <f t="shared" si="20"/>
      </c>
    </row>
    <row r="975" ht="15">
      <c r="H975" s="23">
        <f t="shared" si="20"/>
      </c>
    </row>
    <row r="976" ht="15">
      <c r="H976" s="23">
        <f t="shared" si="20"/>
      </c>
    </row>
    <row r="977" ht="15">
      <c r="H977" s="23">
        <f t="shared" si="20"/>
      </c>
    </row>
    <row r="978" ht="15">
      <c r="H978" s="23">
        <f t="shared" si="20"/>
      </c>
    </row>
    <row r="979" ht="15">
      <c r="H979" s="23">
        <f t="shared" si="20"/>
      </c>
    </row>
    <row r="980" ht="15">
      <c r="H980" s="23">
        <f t="shared" si="20"/>
      </c>
    </row>
    <row r="981" ht="15">
      <c r="H981" s="23">
        <f t="shared" si="20"/>
      </c>
    </row>
    <row r="982" ht="15">
      <c r="H982" s="23">
        <f t="shared" si="20"/>
      </c>
    </row>
    <row r="983" ht="15">
      <c r="H983" s="23">
        <f t="shared" si="20"/>
      </c>
    </row>
    <row r="984" ht="15">
      <c r="H984" s="23">
        <f t="shared" si="20"/>
      </c>
    </row>
    <row r="985" ht="15">
      <c r="H985" s="23">
        <f t="shared" si="20"/>
      </c>
    </row>
    <row r="986" ht="15">
      <c r="H986" s="23">
        <f t="shared" si="20"/>
      </c>
    </row>
    <row r="987" ht="15">
      <c r="H987" s="23">
        <f t="shared" si="20"/>
      </c>
    </row>
    <row r="988" ht="15">
      <c r="H988" s="23">
        <f t="shared" si="20"/>
      </c>
    </row>
    <row r="989" ht="15">
      <c r="H989" s="23">
        <f t="shared" si="20"/>
      </c>
    </row>
    <row r="990" ht="15">
      <c r="H990" s="23">
        <f t="shared" si="20"/>
      </c>
    </row>
    <row r="991" ht="15">
      <c r="H991" s="23">
        <f t="shared" si="20"/>
      </c>
    </row>
    <row r="992" ht="15">
      <c r="H992" s="23">
        <f t="shared" si="20"/>
      </c>
    </row>
    <row r="993" ht="15">
      <c r="H993" s="23">
        <f t="shared" si="20"/>
      </c>
    </row>
    <row r="994" ht="15">
      <c r="H994" s="23">
        <f t="shared" si="20"/>
      </c>
    </row>
    <row r="995" ht="15">
      <c r="H995" s="23">
        <f t="shared" si="20"/>
      </c>
    </row>
    <row r="996" ht="15">
      <c r="H996" s="23">
        <f t="shared" si="20"/>
      </c>
    </row>
    <row r="997" ht="15">
      <c r="H997" s="23">
        <f t="shared" si="20"/>
      </c>
    </row>
    <row r="998" ht="15">
      <c r="H998" s="23">
        <f t="shared" si="20"/>
      </c>
    </row>
    <row r="999" ht="15">
      <c r="H999" s="23">
        <f t="shared" si="20"/>
      </c>
    </row>
    <row r="1000" ht="15">
      <c r="H1000" s="23">
        <f t="shared" si="20"/>
      </c>
    </row>
    <row r="1001" ht="15">
      <c r="H1001" s="23">
        <f t="shared" si="20"/>
      </c>
    </row>
    <row r="1002" ht="15">
      <c r="H1002" s="23">
        <f t="shared" si="20"/>
      </c>
    </row>
    <row r="1003" ht="15">
      <c r="H1003" s="23">
        <f t="shared" si="20"/>
      </c>
    </row>
    <row r="1004" ht="15">
      <c r="H1004" s="23">
        <f t="shared" si="20"/>
      </c>
    </row>
    <row r="1005" ht="15">
      <c r="H1005" s="23">
        <f t="shared" si="20"/>
      </c>
    </row>
    <row r="1006" ht="15">
      <c r="H1006" s="23">
        <f t="shared" si="20"/>
      </c>
    </row>
    <row r="1007" ht="15">
      <c r="H1007" s="23">
        <f t="shared" si="20"/>
      </c>
    </row>
    <row r="1008" ht="15">
      <c r="H1008" s="23">
        <f t="shared" si="20"/>
      </c>
    </row>
    <row r="1009" ht="15">
      <c r="H1009" s="23">
        <f t="shared" si="20"/>
      </c>
    </row>
    <row r="1010" ht="15">
      <c r="H1010" s="23">
        <f t="shared" si="20"/>
      </c>
    </row>
    <row r="1011" ht="15">
      <c r="H1011" s="23">
        <f t="shared" si="20"/>
      </c>
    </row>
    <row r="1012" ht="15">
      <c r="H1012" s="23">
        <f t="shared" si="20"/>
      </c>
    </row>
    <row r="1013" ht="15">
      <c r="H1013" s="23">
        <f t="shared" si="20"/>
      </c>
    </row>
    <row r="1014" ht="15">
      <c r="H1014" s="23">
        <f t="shared" si="20"/>
      </c>
    </row>
    <row r="1015" ht="15">
      <c r="H1015" s="23">
        <f t="shared" si="20"/>
      </c>
    </row>
    <row r="1016" ht="15">
      <c r="H1016" s="23">
        <f t="shared" si="20"/>
      </c>
    </row>
    <row r="1017" ht="15">
      <c r="H1017" s="23">
        <f t="shared" si="20"/>
      </c>
    </row>
    <row r="1018" ht="15">
      <c r="H1018" s="23">
        <f t="shared" si="20"/>
      </c>
    </row>
    <row r="1019" ht="15">
      <c r="H1019" s="23">
        <f t="shared" si="20"/>
      </c>
    </row>
    <row r="1020" ht="15">
      <c r="H1020" s="23">
        <f t="shared" si="20"/>
      </c>
    </row>
    <row r="1021" ht="15">
      <c r="H1021" s="23">
        <f t="shared" si="20"/>
      </c>
    </row>
    <row r="1022" ht="15">
      <c r="H1022" s="23">
        <f t="shared" si="20"/>
      </c>
    </row>
    <row r="1023" ht="15">
      <c r="H1023" s="23">
        <f t="shared" si="20"/>
      </c>
    </row>
    <row r="1024" ht="15">
      <c r="H1024" s="23">
        <f t="shared" si="20"/>
      </c>
    </row>
    <row r="1025" ht="15">
      <c r="H1025" s="23">
        <f t="shared" si="20"/>
      </c>
    </row>
    <row r="1026" ht="15">
      <c r="H1026" s="23">
        <f t="shared" si="20"/>
      </c>
    </row>
    <row r="1027" ht="15">
      <c r="H1027" s="23">
        <f t="shared" si="20"/>
      </c>
    </row>
    <row r="1028" ht="15">
      <c r="H1028" s="23">
        <f t="shared" si="20"/>
      </c>
    </row>
    <row r="1029" ht="15">
      <c r="H1029" s="23">
        <f aca="true" t="shared" si="21" ref="H1029:H1092">IF(ISNA(RANK(F1029,$F$5:$F$39,1)),"",(RANK(F1029,$F$5:$F$39,1)))</f>
      </c>
    </row>
    <row r="1030" ht="15">
      <c r="H1030" s="23">
        <f t="shared" si="21"/>
      </c>
    </row>
    <row r="1031" ht="15">
      <c r="H1031" s="23">
        <f t="shared" si="21"/>
      </c>
    </row>
    <row r="1032" ht="15">
      <c r="H1032" s="23">
        <f t="shared" si="21"/>
      </c>
    </row>
    <row r="1033" ht="15">
      <c r="H1033" s="23">
        <f t="shared" si="21"/>
      </c>
    </row>
    <row r="1034" ht="15">
      <c r="H1034" s="23">
        <f t="shared" si="21"/>
      </c>
    </row>
    <row r="1035" ht="15">
      <c r="H1035" s="23">
        <f t="shared" si="21"/>
      </c>
    </row>
    <row r="1036" ht="15">
      <c r="H1036" s="23">
        <f t="shared" si="21"/>
      </c>
    </row>
    <row r="1037" ht="15">
      <c r="H1037" s="23">
        <f t="shared" si="21"/>
      </c>
    </row>
    <row r="1038" ht="15">
      <c r="H1038" s="23">
        <f t="shared" si="21"/>
      </c>
    </row>
    <row r="1039" ht="15">
      <c r="H1039" s="23">
        <f t="shared" si="21"/>
      </c>
    </row>
    <row r="1040" ht="15">
      <c r="H1040" s="23">
        <f t="shared" si="21"/>
      </c>
    </row>
    <row r="1041" ht="15">
      <c r="H1041" s="23">
        <f t="shared" si="21"/>
      </c>
    </row>
    <row r="1042" ht="15">
      <c r="H1042" s="23">
        <f t="shared" si="21"/>
      </c>
    </row>
    <row r="1043" ht="15">
      <c r="H1043" s="23">
        <f t="shared" si="21"/>
      </c>
    </row>
    <row r="1044" ht="15">
      <c r="H1044" s="23">
        <f t="shared" si="21"/>
      </c>
    </row>
    <row r="1045" ht="15">
      <c r="H1045" s="23">
        <f t="shared" si="21"/>
      </c>
    </row>
    <row r="1046" ht="15">
      <c r="H1046" s="23">
        <f t="shared" si="21"/>
      </c>
    </row>
    <row r="1047" ht="15">
      <c r="H1047" s="23">
        <f t="shared" si="21"/>
      </c>
    </row>
    <row r="1048" ht="15">
      <c r="H1048" s="23">
        <f t="shared" si="21"/>
      </c>
    </row>
    <row r="1049" ht="15">
      <c r="H1049" s="23">
        <f t="shared" si="21"/>
      </c>
    </row>
    <row r="1050" ht="15">
      <c r="H1050" s="23">
        <f t="shared" si="21"/>
      </c>
    </row>
    <row r="1051" ht="15">
      <c r="H1051" s="23">
        <f t="shared" si="21"/>
      </c>
    </row>
    <row r="1052" ht="15">
      <c r="H1052" s="23">
        <f t="shared" si="21"/>
      </c>
    </row>
    <row r="1053" ht="15">
      <c r="H1053" s="23">
        <f t="shared" si="21"/>
      </c>
    </row>
    <row r="1054" ht="15">
      <c r="H1054" s="23">
        <f t="shared" si="21"/>
      </c>
    </row>
    <row r="1055" ht="15">
      <c r="H1055" s="23">
        <f t="shared" si="21"/>
      </c>
    </row>
    <row r="1056" ht="15">
      <c r="H1056" s="23">
        <f t="shared" si="21"/>
      </c>
    </row>
    <row r="1057" ht="15">
      <c r="H1057" s="23">
        <f t="shared" si="21"/>
      </c>
    </row>
    <row r="1058" ht="15">
      <c r="H1058" s="23">
        <f t="shared" si="21"/>
      </c>
    </row>
    <row r="1059" ht="15">
      <c r="H1059" s="23">
        <f t="shared" si="21"/>
      </c>
    </row>
    <row r="1060" ht="15">
      <c r="H1060" s="23">
        <f t="shared" si="21"/>
      </c>
    </row>
    <row r="1061" ht="15">
      <c r="H1061" s="23">
        <f t="shared" si="21"/>
      </c>
    </row>
    <row r="1062" ht="15">
      <c r="H1062" s="23">
        <f t="shared" si="21"/>
      </c>
    </row>
    <row r="1063" ht="15">
      <c r="H1063" s="23">
        <f t="shared" si="21"/>
      </c>
    </row>
    <row r="1064" ht="15">
      <c r="H1064" s="23">
        <f t="shared" si="21"/>
      </c>
    </row>
    <row r="1065" ht="15">
      <c r="H1065" s="23">
        <f t="shared" si="21"/>
      </c>
    </row>
    <row r="1066" ht="15">
      <c r="H1066" s="23">
        <f t="shared" si="21"/>
      </c>
    </row>
    <row r="1067" ht="15">
      <c r="H1067" s="23">
        <f t="shared" si="21"/>
      </c>
    </row>
    <row r="1068" ht="15">
      <c r="H1068" s="23">
        <f t="shared" si="21"/>
      </c>
    </row>
    <row r="1069" ht="15">
      <c r="H1069" s="23">
        <f t="shared" si="21"/>
      </c>
    </row>
    <row r="1070" ht="15">
      <c r="H1070" s="23">
        <f t="shared" si="21"/>
      </c>
    </row>
    <row r="1071" ht="15">
      <c r="H1071" s="23">
        <f t="shared" si="21"/>
      </c>
    </row>
    <row r="1072" ht="15">
      <c r="H1072" s="23">
        <f t="shared" si="21"/>
      </c>
    </row>
    <row r="1073" ht="15">
      <c r="H1073" s="23">
        <f t="shared" si="21"/>
      </c>
    </row>
    <row r="1074" ht="15">
      <c r="H1074" s="23">
        <f t="shared" si="21"/>
      </c>
    </row>
    <row r="1075" ht="15">
      <c r="H1075" s="23">
        <f t="shared" si="21"/>
      </c>
    </row>
    <row r="1076" ht="15">
      <c r="H1076" s="23">
        <f t="shared" si="21"/>
      </c>
    </row>
    <row r="1077" ht="15">
      <c r="H1077" s="23">
        <f t="shared" si="21"/>
      </c>
    </row>
    <row r="1078" ht="15">
      <c r="H1078" s="23">
        <f t="shared" si="21"/>
      </c>
    </row>
    <row r="1079" ht="15">
      <c r="H1079" s="23">
        <f t="shared" si="21"/>
      </c>
    </row>
    <row r="1080" ht="15">
      <c r="H1080" s="23">
        <f t="shared" si="21"/>
      </c>
    </row>
    <row r="1081" ht="15">
      <c r="H1081" s="23">
        <f t="shared" si="21"/>
      </c>
    </row>
    <row r="1082" ht="15">
      <c r="H1082" s="23">
        <f t="shared" si="21"/>
      </c>
    </row>
    <row r="1083" ht="15">
      <c r="H1083" s="23">
        <f t="shared" si="21"/>
      </c>
    </row>
    <row r="1084" ht="15">
      <c r="H1084" s="23">
        <f t="shared" si="21"/>
      </c>
    </row>
    <row r="1085" ht="15">
      <c r="H1085" s="23">
        <f t="shared" si="21"/>
      </c>
    </row>
    <row r="1086" ht="15">
      <c r="H1086" s="23">
        <f t="shared" si="21"/>
      </c>
    </row>
    <row r="1087" ht="15">
      <c r="H1087" s="23">
        <f t="shared" si="21"/>
      </c>
    </row>
    <row r="1088" ht="15">
      <c r="H1088" s="23">
        <f t="shared" si="21"/>
      </c>
    </row>
    <row r="1089" ht="15">
      <c r="H1089" s="23">
        <f t="shared" si="21"/>
      </c>
    </row>
    <row r="1090" ht="15">
      <c r="H1090" s="23">
        <f t="shared" si="21"/>
      </c>
    </row>
    <row r="1091" ht="15">
      <c r="H1091" s="23">
        <f t="shared" si="21"/>
      </c>
    </row>
    <row r="1092" ht="15">
      <c r="H1092" s="23">
        <f t="shared" si="21"/>
      </c>
    </row>
    <row r="1093" ht="15">
      <c r="H1093" s="23">
        <f aca="true" t="shared" si="22" ref="H1093:H1156">IF(ISNA(RANK(F1093,$F$5:$F$39,1)),"",(RANK(F1093,$F$5:$F$39,1)))</f>
      </c>
    </row>
    <row r="1094" ht="15">
      <c r="H1094" s="23">
        <f t="shared" si="22"/>
      </c>
    </row>
    <row r="1095" ht="15">
      <c r="H1095" s="23">
        <f t="shared" si="22"/>
      </c>
    </row>
    <row r="1096" ht="15">
      <c r="H1096" s="23">
        <f t="shared" si="22"/>
      </c>
    </row>
    <row r="1097" ht="15">
      <c r="H1097" s="23">
        <f t="shared" si="22"/>
      </c>
    </row>
    <row r="1098" ht="15">
      <c r="H1098" s="23">
        <f t="shared" si="22"/>
      </c>
    </row>
    <row r="1099" ht="15">
      <c r="H1099" s="23">
        <f t="shared" si="22"/>
      </c>
    </row>
    <row r="1100" ht="15">
      <c r="H1100" s="23">
        <f t="shared" si="22"/>
      </c>
    </row>
    <row r="1101" ht="15">
      <c r="H1101" s="23">
        <f t="shared" si="22"/>
      </c>
    </row>
    <row r="1102" ht="15">
      <c r="H1102" s="23">
        <f t="shared" si="22"/>
      </c>
    </row>
    <row r="1103" ht="15">
      <c r="H1103" s="23">
        <f t="shared" si="22"/>
      </c>
    </row>
    <row r="1104" ht="15">
      <c r="H1104" s="23">
        <f t="shared" si="22"/>
      </c>
    </row>
    <row r="1105" ht="15">
      <c r="H1105" s="23">
        <f t="shared" si="22"/>
      </c>
    </row>
    <row r="1106" ht="15">
      <c r="H1106" s="23">
        <f t="shared" si="22"/>
      </c>
    </row>
    <row r="1107" ht="15">
      <c r="H1107" s="23">
        <f t="shared" si="22"/>
      </c>
    </row>
    <row r="1108" ht="15">
      <c r="H1108" s="23">
        <f t="shared" si="22"/>
      </c>
    </row>
    <row r="1109" ht="15">
      <c r="H1109" s="23">
        <f t="shared" si="22"/>
      </c>
    </row>
    <row r="1110" ht="15">
      <c r="H1110" s="23">
        <f t="shared" si="22"/>
      </c>
    </row>
    <row r="1111" ht="15">
      <c r="H1111" s="23">
        <f t="shared" si="22"/>
      </c>
    </row>
    <row r="1112" ht="15">
      <c r="H1112" s="23">
        <f t="shared" si="22"/>
      </c>
    </row>
    <row r="1113" ht="15">
      <c r="H1113" s="23">
        <f t="shared" si="22"/>
      </c>
    </row>
    <row r="1114" ht="15">
      <c r="H1114" s="23">
        <f t="shared" si="22"/>
      </c>
    </row>
    <row r="1115" ht="15">
      <c r="H1115" s="23">
        <f t="shared" si="22"/>
      </c>
    </row>
    <row r="1116" ht="15">
      <c r="H1116" s="23">
        <f t="shared" si="22"/>
      </c>
    </row>
    <row r="1117" ht="15">
      <c r="H1117" s="23">
        <f t="shared" si="22"/>
      </c>
    </row>
    <row r="1118" ht="15">
      <c r="H1118" s="23">
        <f t="shared" si="22"/>
      </c>
    </row>
    <row r="1119" ht="15">
      <c r="H1119" s="23">
        <f t="shared" si="22"/>
      </c>
    </row>
    <row r="1120" ht="15">
      <c r="H1120" s="23">
        <f t="shared" si="22"/>
      </c>
    </row>
    <row r="1121" ht="15">
      <c r="H1121" s="23">
        <f t="shared" si="22"/>
      </c>
    </row>
    <row r="1122" ht="15">
      <c r="H1122" s="23">
        <f t="shared" si="22"/>
      </c>
    </row>
    <row r="1123" ht="15">
      <c r="H1123" s="23">
        <f t="shared" si="22"/>
      </c>
    </row>
    <row r="1124" ht="15">
      <c r="H1124" s="23">
        <f t="shared" si="22"/>
      </c>
    </row>
    <row r="1125" ht="15">
      <c r="H1125" s="23">
        <f t="shared" si="22"/>
      </c>
    </row>
    <row r="1126" ht="15">
      <c r="H1126" s="23">
        <f t="shared" si="22"/>
      </c>
    </row>
    <row r="1127" ht="15">
      <c r="H1127" s="23">
        <f t="shared" si="22"/>
      </c>
    </row>
    <row r="1128" ht="15">
      <c r="H1128" s="23">
        <f t="shared" si="22"/>
      </c>
    </row>
    <row r="1129" ht="15">
      <c r="H1129" s="23">
        <f t="shared" si="22"/>
      </c>
    </row>
    <row r="1130" ht="15">
      <c r="H1130" s="23">
        <f t="shared" si="22"/>
      </c>
    </row>
    <row r="1131" ht="15">
      <c r="H1131" s="23">
        <f t="shared" si="22"/>
      </c>
    </row>
    <row r="1132" ht="15">
      <c r="H1132" s="23">
        <f t="shared" si="22"/>
      </c>
    </row>
    <row r="1133" ht="15">
      <c r="H1133" s="23">
        <f t="shared" si="22"/>
      </c>
    </row>
    <row r="1134" ht="15">
      <c r="H1134" s="23">
        <f t="shared" si="22"/>
      </c>
    </row>
    <row r="1135" ht="15">
      <c r="H1135" s="23">
        <f t="shared" si="22"/>
      </c>
    </row>
    <row r="1136" ht="15">
      <c r="H1136" s="23">
        <f t="shared" si="22"/>
      </c>
    </row>
    <row r="1137" ht="15">
      <c r="H1137" s="23">
        <f t="shared" si="22"/>
      </c>
    </row>
    <row r="1138" ht="15">
      <c r="H1138" s="23">
        <f t="shared" si="22"/>
      </c>
    </row>
    <row r="1139" ht="15">
      <c r="H1139" s="23">
        <f t="shared" si="22"/>
      </c>
    </row>
    <row r="1140" ht="15">
      <c r="H1140" s="23">
        <f t="shared" si="22"/>
      </c>
    </row>
    <row r="1141" ht="15">
      <c r="H1141" s="23">
        <f t="shared" si="22"/>
      </c>
    </row>
    <row r="1142" ht="15">
      <c r="H1142" s="23">
        <f t="shared" si="22"/>
      </c>
    </row>
    <row r="1143" ht="15">
      <c r="H1143" s="23">
        <f t="shared" si="22"/>
      </c>
    </row>
    <row r="1144" ht="15">
      <c r="H1144" s="23">
        <f t="shared" si="22"/>
      </c>
    </row>
    <row r="1145" ht="15">
      <c r="H1145" s="23">
        <f t="shared" si="22"/>
      </c>
    </row>
    <row r="1146" ht="15">
      <c r="H1146" s="23">
        <f t="shared" si="22"/>
      </c>
    </row>
    <row r="1147" ht="15">
      <c r="H1147" s="23">
        <f t="shared" si="22"/>
      </c>
    </row>
    <row r="1148" ht="15">
      <c r="H1148" s="23">
        <f t="shared" si="22"/>
      </c>
    </row>
    <row r="1149" ht="15">
      <c r="H1149" s="23">
        <f t="shared" si="22"/>
      </c>
    </row>
    <row r="1150" ht="15">
      <c r="H1150" s="23">
        <f t="shared" si="22"/>
      </c>
    </row>
    <row r="1151" ht="15">
      <c r="H1151" s="23">
        <f t="shared" si="22"/>
      </c>
    </row>
    <row r="1152" ht="15">
      <c r="H1152" s="23">
        <f t="shared" si="22"/>
      </c>
    </row>
    <row r="1153" ht="15">
      <c r="H1153" s="23">
        <f t="shared" si="22"/>
      </c>
    </row>
    <row r="1154" ht="15">
      <c r="H1154" s="23">
        <f t="shared" si="22"/>
      </c>
    </row>
    <row r="1155" ht="15">
      <c r="H1155" s="23">
        <f t="shared" si="22"/>
      </c>
    </row>
    <row r="1156" ht="15">
      <c r="H1156" s="23">
        <f t="shared" si="22"/>
      </c>
    </row>
    <row r="1157" ht="15">
      <c r="H1157" s="23">
        <f aca="true" t="shared" si="23" ref="H1157:H1220">IF(ISNA(RANK(F1157,$F$5:$F$39,1)),"",(RANK(F1157,$F$5:$F$39,1)))</f>
      </c>
    </row>
    <row r="1158" ht="15">
      <c r="H1158" s="23">
        <f t="shared" si="23"/>
      </c>
    </row>
    <row r="1159" ht="15">
      <c r="H1159" s="23">
        <f t="shared" si="23"/>
      </c>
    </row>
    <row r="1160" ht="15">
      <c r="H1160" s="23">
        <f t="shared" si="23"/>
      </c>
    </row>
    <row r="1161" ht="15">
      <c r="H1161" s="23">
        <f t="shared" si="23"/>
      </c>
    </row>
    <row r="1162" ht="15">
      <c r="H1162" s="23">
        <f t="shared" si="23"/>
      </c>
    </row>
    <row r="1163" ht="15">
      <c r="H1163" s="23">
        <f t="shared" si="23"/>
      </c>
    </row>
    <row r="1164" ht="15">
      <c r="H1164" s="23">
        <f t="shared" si="23"/>
      </c>
    </row>
    <row r="1165" ht="15">
      <c r="H1165" s="23">
        <f t="shared" si="23"/>
      </c>
    </row>
    <row r="1166" ht="15">
      <c r="H1166" s="23">
        <f t="shared" si="23"/>
      </c>
    </row>
    <row r="1167" ht="15">
      <c r="H1167" s="23">
        <f t="shared" si="23"/>
      </c>
    </row>
    <row r="1168" ht="15">
      <c r="H1168" s="23">
        <f t="shared" si="23"/>
      </c>
    </row>
    <row r="1169" ht="15">
      <c r="H1169" s="23">
        <f t="shared" si="23"/>
      </c>
    </row>
    <row r="1170" ht="15">
      <c r="H1170" s="23">
        <f t="shared" si="23"/>
      </c>
    </row>
    <row r="1171" ht="15">
      <c r="H1171" s="23">
        <f t="shared" si="23"/>
      </c>
    </row>
    <row r="1172" ht="15">
      <c r="H1172" s="23">
        <f t="shared" si="23"/>
      </c>
    </row>
    <row r="1173" ht="15">
      <c r="H1173" s="23">
        <f t="shared" si="23"/>
      </c>
    </row>
    <row r="1174" ht="15">
      <c r="H1174" s="23">
        <f t="shared" si="23"/>
      </c>
    </row>
    <row r="1175" ht="15">
      <c r="H1175" s="23">
        <f t="shared" si="23"/>
      </c>
    </row>
    <row r="1176" ht="15">
      <c r="H1176" s="23">
        <f t="shared" si="23"/>
      </c>
    </row>
    <row r="1177" ht="15">
      <c r="H1177" s="23">
        <f t="shared" si="23"/>
      </c>
    </row>
    <row r="1178" ht="15">
      <c r="H1178" s="23">
        <f t="shared" si="23"/>
      </c>
    </row>
    <row r="1179" ht="15">
      <c r="H1179" s="23">
        <f t="shared" si="23"/>
      </c>
    </row>
    <row r="1180" ht="15">
      <c r="H1180" s="23">
        <f t="shared" si="23"/>
      </c>
    </row>
    <row r="1181" ht="15">
      <c r="H1181" s="23">
        <f t="shared" si="23"/>
      </c>
    </row>
    <row r="1182" ht="15">
      <c r="H1182" s="23">
        <f t="shared" si="23"/>
      </c>
    </row>
    <row r="1183" ht="15">
      <c r="H1183" s="23">
        <f t="shared" si="23"/>
      </c>
    </row>
    <row r="1184" ht="15">
      <c r="H1184" s="23">
        <f t="shared" si="23"/>
      </c>
    </row>
    <row r="1185" ht="15">
      <c r="H1185" s="23">
        <f t="shared" si="23"/>
      </c>
    </row>
    <row r="1186" ht="15">
      <c r="H1186" s="23">
        <f t="shared" si="23"/>
      </c>
    </row>
    <row r="1187" ht="15">
      <c r="H1187" s="23">
        <f t="shared" si="23"/>
      </c>
    </row>
    <row r="1188" ht="15">
      <c r="H1188" s="23">
        <f t="shared" si="23"/>
      </c>
    </row>
    <row r="1189" ht="15">
      <c r="H1189" s="23">
        <f t="shared" si="23"/>
      </c>
    </row>
    <row r="1190" ht="15">
      <c r="H1190" s="23">
        <f t="shared" si="23"/>
      </c>
    </row>
    <row r="1191" ht="15">
      <c r="H1191" s="23">
        <f t="shared" si="23"/>
      </c>
    </row>
    <row r="1192" ht="15">
      <c r="H1192" s="23">
        <f t="shared" si="23"/>
      </c>
    </row>
    <row r="1193" ht="15">
      <c r="H1193" s="23">
        <f t="shared" si="23"/>
      </c>
    </row>
    <row r="1194" ht="15">
      <c r="H1194" s="23">
        <f t="shared" si="23"/>
      </c>
    </row>
    <row r="1195" ht="15">
      <c r="H1195" s="23">
        <f t="shared" si="23"/>
      </c>
    </row>
    <row r="1196" ht="15">
      <c r="H1196" s="23">
        <f t="shared" si="23"/>
      </c>
    </row>
    <row r="1197" ht="15">
      <c r="H1197" s="23">
        <f t="shared" si="23"/>
      </c>
    </row>
    <row r="1198" ht="15">
      <c r="H1198" s="23">
        <f t="shared" si="23"/>
      </c>
    </row>
    <row r="1199" ht="15">
      <c r="H1199" s="23">
        <f t="shared" si="23"/>
      </c>
    </row>
    <row r="1200" ht="15">
      <c r="H1200" s="23">
        <f t="shared" si="23"/>
      </c>
    </row>
    <row r="1201" ht="15">
      <c r="H1201" s="23">
        <f t="shared" si="23"/>
      </c>
    </row>
    <row r="1202" ht="15">
      <c r="H1202" s="23">
        <f t="shared" si="23"/>
      </c>
    </row>
    <row r="1203" ht="15">
      <c r="H1203" s="23">
        <f t="shared" si="23"/>
      </c>
    </row>
    <row r="1204" ht="15">
      <c r="H1204" s="23">
        <f t="shared" si="23"/>
      </c>
    </row>
    <row r="1205" ht="15">
      <c r="H1205" s="23">
        <f t="shared" si="23"/>
      </c>
    </row>
    <row r="1206" ht="15">
      <c r="H1206" s="23">
        <f t="shared" si="23"/>
      </c>
    </row>
    <row r="1207" ht="15">
      <c r="H1207" s="23">
        <f t="shared" si="23"/>
      </c>
    </row>
    <row r="1208" ht="15">
      <c r="H1208" s="23">
        <f t="shared" si="23"/>
      </c>
    </row>
    <row r="1209" ht="15">
      <c r="H1209" s="23">
        <f t="shared" si="23"/>
      </c>
    </row>
    <row r="1210" ht="15">
      <c r="H1210" s="23">
        <f t="shared" si="23"/>
      </c>
    </row>
    <row r="1211" ht="15">
      <c r="H1211" s="23">
        <f t="shared" si="23"/>
      </c>
    </row>
    <row r="1212" ht="15">
      <c r="H1212" s="23">
        <f t="shared" si="23"/>
      </c>
    </row>
    <row r="1213" ht="15">
      <c r="H1213" s="23">
        <f t="shared" si="23"/>
      </c>
    </row>
    <row r="1214" ht="15">
      <c r="H1214" s="23">
        <f t="shared" si="23"/>
      </c>
    </row>
    <row r="1215" ht="15">
      <c r="H1215" s="23">
        <f t="shared" si="23"/>
      </c>
    </row>
    <row r="1216" ht="15">
      <c r="H1216" s="23">
        <f t="shared" si="23"/>
      </c>
    </row>
    <row r="1217" ht="15">
      <c r="H1217" s="23">
        <f t="shared" si="23"/>
      </c>
    </row>
    <row r="1218" ht="15">
      <c r="H1218" s="23">
        <f t="shared" si="23"/>
      </c>
    </row>
    <row r="1219" ht="15">
      <c r="H1219" s="23">
        <f t="shared" si="23"/>
      </c>
    </row>
    <row r="1220" ht="15">
      <c r="H1220" s="23">
        <f t="shared" si="23"/>
      </c>
    </row>
    <row r="1221" ht="15">
      <c r="H1221" s="23">
        <f aca="true" t="shared" si="24" ref="H1221:H1284">IF(ISNA(RANK(F1221,$F$5:$F$39,1)),"",(RANK(F1221,$F$5:$F$39,1)))</f>
      </c>
    </row>
    <row r="1222" ht="15">
      <c r="H1222" s="23">
        <f t="shared" si="24"/>
      </c>
    </row>
    <row r="1223" ht="15">
      <c r="H1223" s="23">
        <f t="shared" si="24"/>
      </c>
    </row>
    <row r="1224" ht="15">
      <c r="H1224" s="23">
        <f t="shared" si="24"/>
      </c>
    </row>
    <row r="1225" ht="15">
      <c r="H1225" s="23">
        <f t="shared" si="24"/>
      </c>
    </row>
    <row r="1226" ht="15">
      <c r="H1226" s="23">
        <f t="shared" si="24"/>
      </c>
    </row>
    <row r="1227" ht="15">
      <c r="H1227" s="23">
        <f t="shared" si="24"/>
      </c>
    </row>
    <row r="1228" ht="15">
      <c r="H1228" s="23">
        <f t="shared" si="24"/>
      </c>
    </row>
    <row r="1229" ht="15">
      <c r="H1229" s="23">
        <f t="shared" si="24"/>
      </c>
    </row>
    <row r="1230" ht="15">
      <c r="H1230" s="23">
        <f t="shared" si="24"/>
      </c>
    </row>
    <row r="1231" ht="15">
      <c r="H1231" s="23">
        <f t="shared" si="24"/>
      </c>
    </row>
    <row r="1232" ht="15">
      <c r="H1232" s="23">
        <f t="shared" si="24"/>
      </c>
    </row>
    <row r="1233" ht="15">
      <c r="H1233" s="23">
        <f t="shared" si="24"/>
      </c>
    </row>
    <row r="1234" ht="15">
      <c r="H1234" s="23">
        <f t="shared" si="24"/>
      </c>
    </row>
    <row r="1235" ht="15">
      <c r="H1235" s="23">
        <f t="shared" si="24"/>
      </c>
    </row>
    <row r="1236" ht="15">
      <c r="H1236" s="23">
        <f t="shared" si="24"/>
      </c>
    </row>
    <row r="1237" ht="15">
      <c r="H1237" s="23">
        <f t="shared" si="24"/>
      </c>
    </row>
    <row r="1238" ht="15">
      <c r="H1238" s="23">
        <f t="shared" si="24"/>
      </c>
    </row>
    <row r="1239" ht="15">
      <c r="H1239" s="23">
        <f t="shared" si="24"/>
      </c>
    </row>
    <row r="1240" ht="15">
      <c r="H1240" s="23">
        <f t="shared" si="24"/>
      </c>
    </row>
    <row r="1241" ht="15">
      <c r="H1241" s="23">
        <f t="shared" si="24"/>
      </c>
    </row>
    <row r="1242" ht="15">
      <c r="H1242" s="23">
        <f t="shared" si="24"/>
      </c>
    </row>
    <row r="1243" ht="15">
      <c r="H1243" s="23">
        <f t="shared" si="24"/>
      </c>
    </row>
    <row r="1244" ht="15">
      <c r="H1244" s="23">
        <f t="shared" si="24"/>
      </c>
    </row>
    <row r="1245" ht="15">
      <c r="H1245" s="23">
        <f t="shared" si="24"/>
      </c>
    </row>
    <row r="1246" ht="15">
      <c r="H1246" s="23">
        <f t="shared" si="24"/>
      </c>
    </row>
    <row r="1247" ht="15">
      <c r="H1247" s="23">
        <f t="shared" si="24"/>
      </c>
    </row>
    <row r="1248" ht="15">
      <c r="H1248" s="23">
        <f t="shared" si="24"/>
      </c>
    </row>
    <row r="1249" ht="15">
      <c r="H1249" s="23">
        <f t="shared" si="24"/>
      </c>
    </row>
    <row r="1250" ht="15">
      <c r="H1250" s="23">
        <f t="shared" si="24"/>
      </c>
    </row>
    <row r="1251" ht="15">
      <c r="H1251" s="23">
        <f t="shared" si="24"/>
      </c>
    </row>
    <row r="1252" ht="15">
      <c r="H1252" s="23">
        <f t="shared" si="24"/>
      </c>
    </row>
    <row r="1253" ht="15">
      <c r="H1253" s="23">
        <f t="shared" si="24"/>
      </c>
    </row>
    <row r="1254" ht="15">
      <c r="H1254" s="23">
        <f t="shared" si="24"/>
      </c>
    </row>
    <row r="1255" ht="15">
      <c r="H1255" s="23">
        <f t="shared" si="24"/>
      </c>
    </row>
    <row r="1256" ht="15">
      <c r="H1256" s="23">
        <f t="shared" si="24"/>
      </c>
    </row>
    <row r="1257" ht="15">
      <c r="H1257" s="23">
        <f t="shared" si="24"/>
      </c>
    </row>
    <row r="1258" ht="15">
      <c r="H1258" s="23">
        <f t="shared" si="24"/>
      </c>
    </row>
    <row r="1259" ht="15">
      <c r="H1259" s="23">
        <f t="shared" si="24"/>
      </c>
    </row>
    <row r="1260" ht="15">
      <c r="H1260" s="23">
        <f t="shared" si="24"/>
      </c>
    </row>
    <row r="1261" ht="15">
      <c r="H1261" s="23">
        <f t="shared" si="24"/>
      </c>
    </row>
    <row r="1262" ht="15">
      <c r="H1262" s="23">
        <f t="shared" si="24"/>
      </c>
    </row>
    <row r="1263" ht="15">
      <c r="H1263" s="23">
        <f t="shared" si="24"/>
      </c>
    </row>
    <row r="1264" ht="15">
      <c r="H1264" s="23">
        <f t="shared" si="24"/>
      </c>
    </row>
    <row r="1265" ht="15">
      <c r="H1265" s="23">
        <f t="shared" si="24"/>
      </c>
    </row>
    <row r="1266" ht="15">
      <c r="H1266" s="23">
        <f t="shared" si="24"/>
      </c>
    </row>
    <row r="1267" ht="15">
      <c r="H1267" s="23">
        <f t="shared" si="24"/>
      </c>
    </row>
    <row r="1268" ht="15">
      <c r="H1268" s="23">
        <f t="shared" si="24"/>
      </c>
    </row>
    <row r="1269" ht="15">
      <c r="H1269" s="23">
        <f t="shared" si="24"/>
      </c>
    </row>
    <row r="1270" ht="15">
      <c r="H1270" s="23">
        <f t="shared" si="24"/>
      </c>
    </row>
    <row r="1271" ht="15">
      <c r="H1271" s="23">
        <f t="shared" si="24"/>
      </c>
    </row>
    <row r="1272" ht="15">
      <c r="H1272" s="23">
        <f t="shared" si="24"/>
      </c>
    </row>
    <row r="1273" ht="15">
      <c r="H1273" s="23">
        <f t="shared" si="24"/>
      </c>
    </row>
    <row r="1274" ht="15">
      <c r="H1274" s="23">
        <f t="shared" si="24"/>
      </c>
    </row>
    <row r="1275" ht="15">
      <c r="H1275" s="23">
        <f t="shared" si="24"/>
      </c>
    </row>
    <row r="1276" ht="15">
      <c r="H1276" s="23">
        <f t="shared" si="24"/>
      </c>
    </row>
    <row r="1277" ht="15">
      <c r="H1277" s="23">
        <f t="shared" si="24"/>
      </c>
    </row>
    <row r="1278" ht="15">
      <c r="H1278" s="23">
        <f t="shared" si="24"/>
      </c>
    </row>
    <row r="1279" ht="15">
      <c r="H1279" s="23">
        <f t="shared" si="24"/>
      </c>
    </row>
    <row r="1280" ht="15">
      <c r="H1280" s="23">
        <f t="shared" si="24"/>
      </c>
    </row>
    <row r="1281" ht="15">
      <c r="H1281" s="23">
        <f t="shared" si="24"/>
      </c>
    </row>
    <row r="1282" ht="15">
      <c r="H1282" s="23">
        <f t="shared" si="24"/>
      </c>
    </row>
    <row r="1283" ht="15">
      <c r="H1283" s="23">
        <f t="shared" si="24"/>
      </c>
    </row>
    <row r="1284" ht="15">
      <c r="H1284" s="23">
        <f t="shared" si="24"/>
      </c>
    </row>
    <row r="1285" ht="15">
      <c r="H1285" s="23">
        <f aca="true" t="shared" si="25" ref="H1285:H1348">IF(ISNA(RANK(F1285,$F$5:$F$39,1)),"",(RANK(F1285,$F$5:$F$39,1)))</f>
      </c>
    </row>
    <row r="1286" ht="15">
      <c r="H1286" s="23">
        <f t="shared" si="25"/>
      </c>
    </row>
    <row r="1287" ht="15">
      <c r="H1287" s="23">
        <f t="shared" si="25"/>
      </c>
    </row>
    <row r="1288" ht="15">
      <c r="H1288" s="23">
        <f t="shared" si="25"/>
      </c>
    </row>
    <row r="1289" ht="15">
      <c r="H1289" s="23">
        <f t="shared" si="25"/>
      </c>
    </row>
    <row r="1290" ht="15">
      <c r="H1290" s="23">
        <f t="shared" si="25"/>
      </c>
    </row>
    <row r="1291" ht="15">
      <c r="H1291" s="23">
        <f t="shared" si="25"/>
      </c>
    </row>
    <row r="1292" ht="15">
      <c r="H1292" s="23">
        <f t="shared" si="25"/>
      </c>
    </row>
    <row r="1293" ht="15">
      <c r="H1293" s="23">
        <f t="shared" si="25"/>
      </c>
    </row>
    <row r="1294" ht="15">
      <c r="H1294" s="23">
        <f t="shared" si="25"/>
      </c>
    </row>
    <row r="1295" ht="15">
      <c r="H1295" s="23">
        <f t="shared" si="25"/>
      </c>
    </row>
    <row r="1296" ht="15">
      <c r="H1296" s="23">
        <f t="shared" si="25"/>
      </c>
    </row>
    <row r="1297" ht="15">
      <c r="H1297" s="23">
        <f t="shared" si="25"/>
      </c>
    </row>
    <row r="1298" ht="15">
      <c r="H1298" s="23">
        <f t="shared" si="25"/>
      </c>
    </row>
    <row r="1299" ht="15">
      <c r="H1299" s="23">
        <f t="shared" si="25"/>
      </c>
    </row>
    <row r="1300" ht="15">
      <c r="H1300" s="23">
        <f t="shared" si="25"/>
      </c>
    </row>
    <row r="1301" ht="15">
      <c r="H1301" s="23">
        <f t="shared" si="25"/>
      </c>
    </row>
    <row r="1302" ht="15">
      <c r="H1302" s="23">
        <f t="shared" si="25"/>
      </c>
    </row>
    <row r="1303" ht="15">
      <c r="H1303" s="23">
        <f t="shared" si="25"/>
      </c>
    </row>
    <row r="1304" ht="15">
      <c r="H1304" s="23">
        <f t="shared" si="25"/>
      </c>
    </row>
    <row r="1305" ht="15">
      <c r="H1305" s="23">
        <f t="shared" si="25"/>
      </c>
    </row>
    <row r="1306" ht="15">
      <c r="H1306" s="23">
        <f t="shared" si="25"/>
      </c>
    </row>
    <row r="1307" ht="15">
      <c r="H1307" s="23">
        <f t="shared" si="25"/>
      </c>
    </row>
    <row r="1308" ht="15">
      <c r="H1308" s="23">
        <f t="shared" si="25"/>
      </c>
    </row>
    <row r="1309" ht="15">
      <c r="H1309" s="23">
        <f t="shared" si="25"/>
      </c>
    </row>
    <row r="1310" ht="15">
      <c r="H1310" s="23">
        <f t="shared" si="25"/>
      </c>
    </row>
    <row r="1311" ht="15">
      <c r="H1311" s="23">
        <f t="shared" si="25"/>
      </c>
    </row>
    <row r="1312" ht="15">
      <c r="H1312" s="23">
        <f t="shared" si="25"/>
      </c>
    </row>
    <row r="1313" ht="15">
      <c r="H1313" s="23">
        <f t="shared" si="25"/>
      </c>
    </row>
    <row r="1314" ht="15">
      <c r="H1314" s="23">
        <f t="shared" si="25"/>
      </c>
    </row>
    <row r="1315" ht="15">
      <c r="H1315" s="23">
        <f t="shared" si="25"/>
      </c>
    </row>
    <row r="1316" ht="15">
      <c r="H1316" s="23">
        <f t="shared" si="25"/>
      </c>
    </row>
    <row r="1317" ht="15">
      <c r="H1317" s="23">
        <f t="shared" si="25"/>
      </c>
    </row>
    <row r="1318" ht="15">
      <c r="H1318" s="23">
        <f t="shared" si="25"/>
      </c>
    </row>
    <row r="1319" ht="15">
      <c r="H1319" s="23">
        <f t="shared" si="25"/>
      </c>
    </row>
    <row r="1320" ht="15">
      <c r="H1320" s="23">
        <f t="shared" si="25"/>
      </c>
    </row>
    <row r="1321" ht="15">
      <c r="H1321" s="23">
        <f t="shared" si="25"/>
      </c>
    </row>
    <row r="1322" ht="15">
      <c r="H1322" s="23">
        <f t="shared" si="25"/>
      </c>
    </row>
    <row r="1323" ht="15">
      <c r="H1323" s="23">
        <f t="shared" si="25"/>
      </c>
    </row>
    <row r="1324" ht="15">
      <c r="H1324" s="23">
        <f t="shared" si="25"/>
      </c>
    </row>
    <row r="1325" ht="15">
      <c r="H1325" s="23">
        <f t="shared" si="25"/>
      </c>
    </row>
    <row r="1326" ht="15">
      <c r="H1326" s="23">
        <f t="shared" si="25"/>
      </c>
    </row>
    <row r="1327" ht="15">
      <c r="H1327" s="23">
        <f t="shared" si="25"/>
      </c>
    </row>
    <row r="1328" ht="15">
      <c r="H1328" s="23">
        <f t="shared" si="25"/>
      </c>
    </row>
    <row r="1329" ht="15">
      <c r="H1329" s="23">
        <f t="shared" si="25"/>
      </c>
    </row>
    <row r="1330" ht="15">
      <c r="H1330" s="23">
        <f t="shared" si="25"/>
      </c>
    </row>
    <row r="1331" ht="15">
      <c r="H1331" s="23">
        <f t="shared" si="25"/>
      </c>
    </row>
    <row r="1332" ht="15">
      <c r="H1332" s="23">
        <f t="shared" si="25"/>
      </c>
    </row>
    <row r="1333" ht="15">
      <c r="H1333" s="23">
        <f t="shared" si="25"/>
      </c>
    </row>
    <row r="1334" ht="15">
      <c r="H1334" s="23">
        <f t="shared" si="25"/>
      </c>
    </row>
    <row r="1335" ht="15">
      <c r="H1335" s="23">
        <f t="shared" si="25"/>
      </c>
    </row>
    <row r="1336" ht="15">
      <c r="H1336" s="23">
        <f t="shared" si="25"/>
      </c>
    </row>
    <row r="1337" ht="15">
      <c r="H1337" s="23">
        <f t="shared" si="25"/>
      </c>
    </row>
    <row r="1338" ht="15">
      <c r="H1338" s="23">
        <f t="shared" si="25"/>
      </c>
    </row>
    <row r="1339" ht="15">
      <c r="H1339" s="23">
        <f t="shared" si="25"/>
      </c>
    </row>
    <row r="1340" ht="15">
      <c r="H1340" s="23">
        <f t="shared" si="25"/>
      </c>
    </row>
    <row r="1341" ht="15">
      <c r="H1341" s="23">
        <f t="shared" si="25"/>
      </c>
    </row>
    <row r="1342" ht="15">
      <c r="H1342" s="23">
        <f t="shared" si="25"/>
      </c>
    </row>
    <row r="1343" ht="15">
      <c r="H1343" s="23">
        <f t="shared" si="25"/>
      </c>
    </row>
    <row r="1344" ht="15">
      <c r="H1344" s="23">
        <f t="shared" si="25"/>
      </c>
    </row>
    <row r="1345" ht="15">
      <c r="H1345" s="23">
        <f t="shared" si="25"/>
      </c>
    </row>
    <row r="1346" ht="15">
      <c r="H1346" s="23">
        <f t="shared" si="25"/>
      </c>
    </row>
    <row r="1347" ht="15">
      <c r="H1347" s="23">
        <f t="shared" si="25"/>
      </c>
    </row>
    <row r="1348" ht="15">
      <c r="H1348" s="23">
        <f t="shared" si="25"/>
      </c>
    </row>
    <row r="1349" ht="15">
      <c r="H1349" s="23">
        <f aca="true" t="shared" si="26" ref="H1349:H1412">IF(ISNA(RANK(F1349,$F$5:$F$39,1)),"",(RANK(F1349,$F$5:$F$39,1)))</f>
      </c>
    </row>
    <row r="1350" ht="15">
      <c r="H1350" s="23">
        <f t="shared" si="26"/>
      </c>
    </row>
    <row r="1351" ht="15">
      <c r="H1351" s="23">
        <f t="shared" si="26"/>
      </c>
    </row>
    <row r="1352" ht="15">
      <c r="H1352" s="23">
        <f t="shared" si="26"/>
      </c>
    </row>
    <row r="1353" ht="15">
      <c r="H1353" s="23">
        <f t="shared" si="26"/>
      </c>
    </row>
    <row r="1354" ht="15">
      <c r="H1354" s="23">
        <f t="shared" si="26"/>
      </c>
    </row>
    <row r="1355" ht="15">
      <c r="H1355" s="23">
        <f t="shared" si="26"/>
      </c>
    </row>
    <row r="1356" ht="15">
      <c r="H1356" s="23">
        <f t="shared" si="26"/>
      </c>
    </row>
    <row r="1357" ht="15">
      <c r="H1357" s="23">
        <f t="shared" si="26"/>
      </c>
    </row>
    <row r="1358" ht="15">
      <c r="H1358" s="23">
        <f t="shared" si="26"/>
      </c>
    </row>
    <row r="1359" ht="15">
      <c r="H1359" s="23">
        <f t="shared" si="26"/>
      </c>
    </row>
    <row r="1360" ht="15">
      <c r="H1360" s="23">
        <f t="shared" si="26"/>
      </c>
    </row>
    <row r="1361" ht="15">
      <c r="H1361" s="23">
        <f t="shared" si="26"/>
      </c>
    </row>
    <row r="1362" ht="15">
      <c r="H1362" s="23">
        <f t="shared" si="26"/>
      </c>
    </row>
    <row r="1363" ht="15">
      <c r="H1363" s="23">
        <f t="shared" si="26"/>
      </c>
    </row>
    <row r="1364" ht="15">
      <c r="H1364" s="23">
        <f t="shared" si="26"/>
      </c>
    </row>
    <row r="1365" ht="15">
      <c r="H1365" s="23">
        <f t="shared" si="26"/>
      </c>
    </row>
    <row r="1366" ht="15">
      <c r="H1366" s="23">
        <f t="shared" si="26"/>
      </c>
    </row>
    <row r="1367" ht="15">
      <c r="H1367" s="23">
        <f t="shared" si="26"/>
      </c>
    </row>
    <row r="1368" ht="15">
      <c r="H1368" s="23">
        <f t="shared" si="26"/>
      </c>
    </row>
    <row r="1369" ht="15">
      <c r="H1369" s="23">
        <f t="shared" si="26"/>
      </c>
    </row>
    <row r="1370" ht="15">
      <c r="H1370" s="23">
        <f t="shared" si="26"/>
      </c>
    </row>
    <row r="1371" ht="15">
      <c r="H1371" s="23">
        <f t="shared" si="26"/>
      </c>
    </row>
    <row r="1372" ht="15">
      <c r="H1372" s="23">
        <f t="shared" si="26"/>
      </c>
    </row>
    <row r="1373" ht="15">
      <c r="H1373" s="23">
        <f t="shared" si="26"/>
      </c>
    </row>
    <row r="1374" ht="15">
      <c r="H1374" s="23">
        <f t="shared" si="26"/>
      </c>
    </row>
    <row r="1375" ht="15">
      <c r="H1375" s="23">
        <f t="shared" si="26"/>
      </c>
    </row>
    <row r="1376" ht="15">
      <c r="H1376" s="23">
        <f t="shared" si="26"/>
      </c>
    </row>
    <row r="1377" ht="15">
      <c r="H1377" s="23">
        <f t="shared" si="26"/>
      </c>
    </row>
    <row r="1378" ht="15">
      <c r="H1378" s="23">
        <f t="shared" si="26"/>
      </c>
    </row>
    <row r="1379" ht="15">
      <c r="H1379" s="23">
        <f t="shared" si="26"/>
      </c>
    </row>
    <row r="1380" ht="15">
      <c r="H1380" s="23">
        <f t="shared" si="26"/>
      </c>
    </row>
    <row r="1381" ht="15">
      <c r="H1381" s="23">
        <f t="shared" si="26"/>
      </c>
    </row>
    <row r="1382" ht="15">
      <c r="H1382" s="23">
        <f t="shared" si="26"/>
      </c>
    </row>
    <row r="1383" ht="15">
      <c r="H1383" s="23">
        <f t="shared" si="26"/>
      </c>
    </row>
    <row r="1384" ht="15">
      <c r="H1384" s="23">
        <f t="shared" si="26"/>
      </c>
    </row>
    <row r="1385" ht="15">
      <c r="H1385" s="23">
        <f t="shared" si="26"/>
      </c>
    </row>
    <row r="1386" ht="15">
      <c r="H1386" s="23">
        <f t="shared" si="26"/>
      </c>
    </row>
    <row r="1387" ht="15">
      <c r="H1387" s="23">
        <f t="shared" si="26"/>
      </c>
    </row>
    <row r="1388" ht="15">
      <c r="H1388" s="23">
        <f t="shared" si="26"/>
      </c>
    </row>
    <row r="1389" ht="15">
      <c r="H1389" s="23">
        <f t="shared" si="26"/>
      </c>
    </row>
    <row r="1390" ht="15">
      <c r="H1390" s="23">
        <f t="shared" si="26"/>
      </c>
    </row>
    <row r="1391" ht="15">
      <c r="H1391" s="23">
        <f t="shared" si="26"/>
      </c>
    </row>
    <row r="1392" ht="15">
      <c r="H1392" s="23">
        <f t="shared" si="26"/>
      </c>
    </row>
    <row r="1393" ht="15">
      <c r="H1393" s="23">
        <f t="shared" si="26"/>
      </c>
    </row>
    <row r="1394" ht="15">
      <c r="H1394" s="23">
        <f t="shared" si="26"/>
      </c>
    </row>
    <row r="1395" ht="15">
      <c r="H1395" s="23">
        <f t="shared" si="26"/>
      </c>
    </row>
    <row r="1396" ht="15">
      <c r="H1396" s="23">
        <f t="shared" si="26"/>
      </c>
    </row>
    <row r="1397" ht="15">
      <c r="H1397" s="23">
        <f t="shared" si="26"/>
      </c>
    </row>
    <row r="1398" ht="15">
      <c r="H1398" s="23">
        <f t="shared" si="26"/>
      </c>
    </row>
    <row r="1399" ht="15">
      <c r="H1399" s="23">
        <f t="shared" si="26"/>
      </c>
    </row>
    <row r="1400" ht="15">
      <c r="H1400" s="23">
        <f t="shared" si="26"/>
      </c>
    </row>
    <row r="1401" ht="15">
      <c r="H1401" s="23">
        <f t="shared" si="26"/>
      </c>
    </row>
    <row r="1402" ht="15">
      <c r="H1402" s="23">
        <f t="shared" si="26"/>
      </c>
    </row>
    <row r="1403" ht="15">
      <c r="H1403" s="23">
        <f t="shared" si="26"/>
      </c>
    </row>
    <row r="1404" ht="15">
      <c r="H1404" s="23">
        <f t="shared" si="26"/>
      </c>
    </row>
    <row r="1405" ht="15">
      <c r="H1405" s="23">
        <f t="shared" si="26"/>
      </c>
    </row>
    <row r="1406" ht="15">
      <c r="H1406" s="23">
        <f t="shared" si="26"/>
      </c>
    </row>
    <row r="1407" ht="15">
      <c r="H1407" s="23">
        <f t="shared" si="26"/>
      </c>
    </row>
    <row r="1408" ht="15">
      <c r="H1408" s="23">
        <f t="shared" si="26"/>
      </c>
    </row>
    <row r="1409" ht="15">
      <c r="H1409" s="23">
        <f t="shared" si="26"/>
      </c>
    </row>
    <row r="1410" ht="15">
      <c r="H1410" s="23">
        <f t="shared" si="26"/>
      </c>
    </row>
    <row r="1411" ht="15">
      <c r="H1411" s="23">
        <f t="shared" si="26"/>
      </c>
    </row>
    <row r="1412" ht="15">
      <c r="H1412" s="23">
        <f t="shared" si="26"/>
      </c>
    </row>
    <row r="1413" ht="15">
      <c r="H1413" s="23">
        <f aca="true" t="shared" si="27" ref="H1413:H1476">IF(ISNA(RANK(F1413,$F$5:$F$39,1)),"",(RANK(F1413,$F$5:$F$39,1)))</f>
      </c>
    </row>
    <row r="1414" ht="15">
      <c r="H1414" s="23">
        <f t="shared" si="27"/>
      </c>
    </row>
    <row r="1415" ht="15">
      <c r="H1415" s="23">
        <f t="shared" si="27"/>
      </c>
    </row>
    <row r="1416" ht="15">
      <c r="H1416" s="23">
        <f t="shared" si="27"/>
      </c>
    </row>
    <row r="1417" ht="15">
      <c r="H1417" s="23">
        <f t="shared" si="27"/>
      </c>
    </row>
    <row r="1418" ht="15">
      <c r="H1418" s="23">
        <f t="shared" si="27"/>
      </c>
    </row>
    <row r="1419" ht="15">
      <c r="H1419" s="23">
        <f t="shared" si="27"/>
      </c>
    </row>
    <row r="1420" ht="15">
      <c r="H1420" s="23">
        <f t="shared" si="27"/>
      </c>
    </row>
    <row r="1421" ht="15">
      <c r="H1421" s="23">
        <f t="shared" si="27"/>
      </c>
    </row>
    <row r="1422" ht="15">
      <c r="H1422" s="23">
        <f t="shared" si="27"/>
      </c>
    </row>
    <row r="1423" ht="15">
      <c r="H1423" s="23">
        <f t="shared" si="27"/>
      </c>
    </row>
    <row r="1424" ht="15">
      <c r="H1424" s="23">
        <f t="shared" si="27"/>
      </c>
    </row>
    <row r="1425" ht="15">
      <c r="H1425" s="23">
        <f t="shared" si="27"/>
      </c>
    </row>
    <row r="1426" ht="15">
      <c r="H1426" s="23">
        <f t="shared" si="27"/>
      </c>
    </row>
    <row r="1427" ht="15">
      <c r="H1427" s="23">
        <f t="shared" si="27"/>
      </c>
    </row>
    <row r="1428" ht="15">
      <c r="H1428" s="23">
        <f t="shared" si="27"/>
      </c>
    </row>
    <row r="1429" ht="15">
      <c r="H1429" s="23">
        <f t="shared" si="27"/>
      </c>
    </row>
    <row r="1430" ht="15">
      <c r="H1430" s="23">
        <f t="shared" si="27"/>
      </c>
    </row>
    <row r="1431" ht="15">
      <c r="H1431" s="23">
        <f t="shared" si="27"/>
      </c>
    </row>
    <row r="1432" ht="15">
      <c r="H1432" s="23">
        <f t="shared" si="27"/>
      </c>
    </row>
    <row r="1433" ht="15">
      <c r="H1433" s="23">
        <f t="shared" si="27"/>
      </c>
    </row>
    <row r="1434" ht="15">
      <c r="H1434" s="23">
        <f t="shared" si="27"/>
      </c>
    </row>
    <row r="1435" ht="15">
      <c r="H1435" s="23">
        <f t="shared" si="27"/>
      </c>
    </row>
    <row r="1436" ht="15">
      <c r="H1436" s="23">
        <f t="shared" si="27"/>
      </c>
    </row>
    <row r="1437" ht="15">
      <c r="H1437" s="23">
        <f t="shared" si="27"/>
      </c>
    </row>
    <row r="1438" ht="15">
      <c r="H1438" s="23">
        <f t="shared" si="27"/>
      </c>
    </row>
    <row r="1439" ht="15">
      <c r="H1439" s="23">
        <f t="shared" si="27"/>
      </c>
    </row>
    <row r="1440" ht="15">
      <c r="H1440" s="23">
        <f t="shared" si="27"/>
      </c>
    </row>
    <row r="1441" ht="15">
      <c r="H1441" s="23">
        <f t="shared" si="27"/>
      </c>
    </row>
    <row r="1442" ht="15">
      <c r="H1442" s="23">
        <f t="shared" si="27"/>
      </c>
    </row>
    <row r="1443" ht="15">
      <c r="H1443" s="23">
        <f t="shared" si="27"/>
      </c>
    </row>
    <row r="1444" ht="15">
      <c r="H1444" s="23">
        <f t="shared" si="27"/>
      </c>
    </row>
    <row r="1445" ht="15">
      <c r="H1445" s="23">
        <f t="shared" si="27"/>
      </c>
    </row>
    <row r="1446" ht="15">
      <c r="H1446" s="23">
        <f t="shared" si="27"/>
      </c>
    </row>
    <row r="1447" ht="15">
      <c r="H1447" s="23">
        <f t="shared" si="27"/>
      </c>
    </row>
    <row r="1448" ht="15">
      <c r="H1448" s="23">
        <f t="shared" si="27"/>
      </c>
    </row>
    <row r="1449" ht="15">
      <c r="H1449" s="23">
        <f t="shared" si="27"/>
      </c>
    </row>
    <row r="1450" ht="15">
      <c r="H1450" s="23">
        <f t="shared" si="27"/>
      </c>
    </row>
    <row r="1451" ht="15">
      <c r="H1451" s="23">
        <f t="shared" si="27"/>
      </c>
    </row>
    <row r="1452" ht="15">
      <c r="H1452" s="23">
        <f t="shared" si="27"/>
      </c>
    </row>
    <row r="1453" ht="15">
      <c r="H1453" s="23">
        <f t="shared" si="27"/>
      </c>
    </row>
    <row r="1454" ht="15">
      <c r="H1454" s="23">
        <f t="shared" si="27"/>
      </c>
    </row>
    <row r="1455" ht="15">
      <c r="H1455" s="23">
        <f t="shared" si="27"/>
      </c>
    </row>
    <row r="1456" ht="15">
      <c r="H1456" s="23">
        <f t="shared" si="27"/>
      </c>
    </row>
    <row r="1457" ht="15">
      <c r="H1457" s="23">
        <f t="shared" si="27"/>
      </c>
    </row>
    <row r="1458" ht="15">
      <c r="H1458" s="23">
        <f t="shared" si="27"/>
      </c>
    </row>
    <row r="1459" ht="15">
      <c r="H1459" s="23">
        <f t="shared" si="27"/>
      </c>
    </row>
    <row r="1460" ht="15">
      <c r="H1460" s="23">
        <f t="shared" si="27"/>
      </c>
    </row>
    <row r="1461" ht="15">
      <c r="H1461" s="23">
        <f t="shared" si="27"/>
      </c>
    </row>
    <row r="1462" ht="15">
      <c r="H1462" s="23">
        <f t="shared" si="27"/>
      </c>
    </row>
    <row r="1463" ht="15">
      <c r="H1463" s="23">
        <f t="shared" si="27"/>
      </c>
    </row>
    <row r="1464" ht="15">
      <c r="H1464" s="23">
        <f t="shared" si="27"/>
      </c>
    </row>
    <row r="1465" ht="15">
      <c r="H1465" s="23">
        <f t="shared" si="27"/>
      </c>
    </row>
    <row r="1466" ht="15">
      <c r="H1466" s="23">
        <f t="shared" si="27"/>
      </c>
    </row>
    <row r="1467" ht="15">
      <c r="H1467" s="23">
        <f t="shared" si="27"/>
      </c>
    </row>
    <row r="1468" ht="15">
      <c r="H1468" s="23">
        <f t="shared" si="27"/>
      </c>
    </row>
    <row r="1469" ht="15">
      <c r="H1469" s="23">
        <f t="shared" si="27"/>
      </c>
    </row>
    <row r="1470" ht="15">
      <c r="H1470" s="23">
        <f t="shared" si="27"/>
      </c>
    </row>
    <row r="1471" ht="15">
      <c r="H1471" s="23">
        <f t="shared" si="27"/>
      </c>
    </row>
    <row r="1472" ht="15">
      <c r="H1472" s="23">
        <f t="shared" si="27"/>
      </c>
    </row>
    <row r="1473" ht="15">
      <c r="H1473" s="23">
        <f t="shared" si="27"/>
      </c>
    </row>
    <row r="1474" ht="15">
      <c r="H1474" s="23">
        <f t="shared" si="27"/>
      </c>
    </row>
    <row r="1475" ht="15">
      <c r="H1475" s="23">
        <f t="shared" si="27"/>
      </c>
    </row>
    <row r="1476" ht="15">
      <c r="H1476" s="23">
        <f t="shared" si="27"/>
      </c>
    </row>
    <row r="1477" ht="15">
      <c r="H1477" s="23">
        <f aca="true" t="shared" si="28" ref="H1477:H1540">IF(ISNA(RANK(F1477,$F$5:$F$39,1)),"",(RANK(F1477,$F$5:$F$39,1)))</f>
      </c>
    </row>
    <row r="1478" ht="15">
      <c r="H1478" s="23">
        <f t="shared" si="28"/>
      </c>
    </row>
    <row r="1479" ht="15">
      <c r="H1479" s="23">
        <f t="shared" si="28"/>
      </c>
    </row>
    <row r="1480" ht="15">
      <c r="H1480" s="23">
        <f t="shared" si="28"/>
      </c>
    </row>
    <row r="1481" ht="15">
      <c r="H1481" s="23">
        <f t="shared" si="28"/>
      </c>
    </row>
    <row r="1482" ht="15">
      <c r="H1482" s="23">
        <f t="shared" si="28"/>
      </c>
    </row>
    <row r="1483" ht="15">
      <c r="H1483" s="23">
        <f t="shared" si="28"/>
      </c>
    </row>
    <row r="1484" ht="15">
      <c r="H1484" s="23">
        <f t="shared" si="28"/>
      </c>
    </row>
    <row r="1485" ht="15">
      <c r="H1485" s="23">
        <f t="shared" si="28"/>
      </c>
    </row>
    <row r="1486" ht="15">
      <c r="H1486" s="23">
        <f t="shared" si="28"/>
      </c>
    </row>
    <row r="1487" ht="15">
      <c r="H1487" s="23">
        <f t="shared" si="28"/>
      </c>
    </row>
    <row r="1488" ht="15">
      <c r="H1488" s="23">
        <f t="shared" si="28"/>
      </c>
    </row>
    <row r="1489" ht="15">
      <c r="H1489" s="23">
        <f t="shared" si="28"/>
      </c>
    </row>
    <row r="1490" ht="15">
      <c r="H1490" s="23">
        <f t="shared" si="28"/>
      </c>
    </row>
    <row r="1491" ht="15">
      <c r="H1491" s="23">
        <f t="shared" si="28"/>
      </c>
    </row>
    <row r="1492" ht="15">
      <c r="H1492" s="23">
        <f t="shared" si="28"/>
      </c>
    </row>
    <row r="1493" ht="15">
      <c r="H1493" s="23">
        <f t="shared" si="28"/>
      </c>
    </row>
    <row r="1494" ht="15">
      <c r="H1494" s="23">
        <f t="shared" si="28"/>
      </c>
    </row>
    <row r="1495" ht="15">
      <c r="H1495" s="23">
        <f t="shared" si="28"/>
      </c>
    </row>
    <row r="1496" ht="15">
      <c r="H1496" s="23">
        <f t="shared" si="28"/>
      </c>
    </row>
    <row r="1497" ht="15">
      <c r="H1497" s="23">
        <f t="shared" si="28"/>
      </c>
    </row>
    <row r="1498" ht="15">
      <c r="H1498" s="23">
        <f t="shared" si="28"/>
      </c>
    </row>
    <row r="1499" ht="15">
      <c r="H1499" s="23">
        <f t="shared" si="28"/>
      </c>
    </row>
    <row r="1500" ht="15">
      <c r="H1500" s="23">
        <f t="shared" si="28"/>
      </c>
    </row>
    <row r="1501" ht="15">
      <c r="H1501" s="23">
        <f t="shared" si="28"/>
      </c>
    </row>
    <row r="1502" ht="15">
      <c r="H1502" s="23">
        <f t="shared" si="28"/>
      </c>
    </row>
    <row r="1503" ht="15">
      <c r="H1503" s="23">
        <f t="shared" si="28"/>
      </c>
    </row>
    <row r="1504" ht="15">
      <c r="H1504" s="23">
        <f t="shared" si="28"/>
      </c>
    </row>
    <row r="1505" ht="15">
      <c r="H1505" s="23">
        <f t="shared" si="28"/>
      </c>
    </row>
    <row r="1506" ht="15">
      <c r="H1506" s="23">
        <f t="shared" si="28"/>
      </c>
    </row>
    <row r="1507" ht="15">
      <c r="H1507" s="23">
        <f t="shared" si="28"/>
      </c>
    </row>
    <row r="1508" ht="15">
      <c r="H1508" s="23">
        <f t="shared" si="28"/>
      </c>
    </row>
    <row r="1509" ht="15">
      <c r="H1509" s="23">
        <f t="shared" si="28"/>
      </c>
    </row>
    <row r="1510" ht="15">
      <c r="H1510" s="23">
        <f t="shared" si="28"/>
      </c>
    </row>
    <row r="1511" ht="15">
      <c r="H1511" s="23">
        <f t="shared" si="28"/>
      </c>
    </row>
    <row r="1512" ht="15">
      <c r="H1512" s="23">
        <f t="shared" si="28"/>
      </c>
    </row>
    <row r="1513" ht="15">
      <c r="H1513" s="23">
        <f t="shared" si="28"/>
      </c>
    </row>
    <row r="1514" ht="15">
      <c r="H1514" s="23">
        <f t="shared" si="28"/>
      </c>
    </row>
    <row r="1515" ht="15">
      <c r="H1515" s="23">
        <f t="shared" si="28"/>
      </c>
    </row>
    <row r="1516" ht="15">
      <c r="H1516" s="23">
        <f t="shared" si="28"/>
      </c>
    </row>
    <row r="1517" ht="15">
      <c r="H1517" s="23">
        <f t="shared" si="28"/>
      </c>
    </row>
    <row r="1518" ht="15">
      <c r="H1518" s="23">
        <f t="shared" si="28"/>
      </c>
    </row>
    <row r="1519" ht="15">
      <c r="H1519" s="23">
        <f t="shared" si="28"/>
      </c>
    </row>
    <row r="1520" ht="15">
      <c r="H1520" s="23">
        <f t="shared" si="28"/>
      </c>
    </row>
    <row r="1521" ht="15">
      <c r="H1521" s="23">
        <f t="shared" si="28"/>
      </c>
    </row>
    <row r="1522" ht="15">
      <c r="H1522" s="23">
        <f t="shared" si="28"/>
      </c>
    </row>
    <row r="1523" ht="15">
      <c r="H1523" s="23">
        <f t="shared" si="28"/>
      </c>
    </row>
    <row r="1524" ht="15">
      <c r="H1524" s="23">
        <f t="shared" si="28"/>
      </c>
    </row>
    <row r="1525" ht="15">
      <c r="H1525" s="23">
        <f t="shared" si="28"/>
      </c>
    </row>
    <row r="1526" ht="15">
      <c r="H1526" s="23">
        <f t="shared" si="28"/>
      </c>
    </row>
    <row r="1527" ht="15">
      <c r="H1527" s="23">
        <f t="shared" si="28"/>
      </c>
    </row>
    <row r="1528" ht="15">
      <c r="H1528" s="23">
        <f t="shared" si="28"/>
      </c>
    </row>
    <row r="1529" ht="15">
      <c r="H1529" s="23">
        <f t="shared" si="28"/>
      </c>
    </row>
    <row r="1530" ht="15">
      <c r="H1530" s="23">
        <f t="shared" si="28"/>
      </c>
    </row>
    <row r="1531" ht="15">
      <c r="H1531" s="23">
        <f t="shared" si="28"/>
      </c>
    </row>
    <row r="1532" ht="15">
      <c r="H1532" s="23">
        <f t="shared" si="28"/>
      </c>
    </row>
    <row r="1533" ht="15">
      <c r="H1533" s="23">
        <f t="shared" si="28"/>
      </c>
    </row>
    <row r="1534" ht="15">
      <c r="H1534" s="23">
        <f t="shared" si="28"/>
      </c>
    </row>
    <row r="1535" ht="15">
      <c r="H1535" s="23">
        <f t="shared" si="28"/>
      </c>
    </row>
    <row r="1536" ht="15">
      <c r="H1536" s="23">
        <f t="shared" si="28"/>
      </c>
    </row>
    <row r="1537" ht="15">
      <c r="H1537" s="23">
        <f t="shared" si="28"/>
      </c>
    </row>
    <row r="1538" ht="15">
      <c r="H1538" s="23">
        <f t="shared" si="28"/>
      </c>
    </row>
    <row r="1539" ht="15">
      <c r="H1539" s="23">
        <f t="shared" si="28"/>
      </c>
    </row>
    <row r="1540" ht="15">
      <c r="H1540" s="23">
        <f t="shared" si="28"/>
      </c>
    </row>
    <row r="1541" ht="15">
      <c r="H1541" s="23">
        <f aca="true" t="shared" si="29" ref="H1541:H1604">IF(ISNA(RANK(F1541,$F$5:$F$39,1)),"",(RANK(F1541,$F$5:$F$39,1)))</f>
      </c>
    </row>
    <row r="1542" ht="15">
      <c r="H1542" s="23">
        <f t="shared" si="29"/>
      </c>
    </row>
    <row r="1543" ht="15">
      <c r="H1543" s="23">
        <f t="shared" si="29"/>
      </c>
    </row>
    <row r="1544" ht="15">
      <c r="H1544" s="23">
        <f t="shared" si="29"/>
      </c>
    </row>
    <row r="1545" ht="15">
      <c r="H1545" s="23">
        <f t="shared" si="29"/>
      </c>
    </row>
    <row r="1546" ht="15">
      <c r="H1546" s="23">
        <f t="shared" si="29"/>
      </c>
    </row>
    <row r="1547" ht="15">
      <c r="H1547" s="23">
        <f t="shared" si="29"/>
      </c>
    </row>
    <row r="1548" ht="15">
      <c r="H1548" s="23">
        <f t="shared" si="29"/>
      </c>
    </row>
    <row r="1549" ht="15">
      <c r="H1549" s="23">
        <f t="shared" si="29"/>
      </c>
    </row>
    <row r="1550" ht="15">
      <c r="H1550" s="23">
        <f t="shared" si="29"/>
      </c>
    </row>
    <row r="1551" ht="15">
      <c r="H1551" s="23">
        <f t="shared" si="29"/>
      </c>
    </row>
    <row r="1552" ht="15">
      <c r="H1552" s="23">
        <f t="shared" si="29"/>
      </c>
    </row>
    <row r="1553" ht="15">
      <c r="H1553" s="23">
        <f t="shared" si="29"/>
      </c>
    </row>
    <row r="1554" ht="15">
      <c r="H1554" s="23">
        <f t="shared" si="29"/>
      </c>
    </row>
    <row r="1555" ht="15">
      <c r="H1555" s="23">
        <f t="shared" si="29"/>
      </c>
    </row>
    <row r="1556" ht="15">
      <c r="H1556" s="23">
        <f t="shared" si="29"/>
      </c>
    </row>
    <row r="1557" ht="15">
      <c r="H1557" s="23">
        <f t="shared" si="29"/>
      </c>
    </row>
    <row r="1558" ht="15">
      <c r="H1558" s="23">
        <f t="shared" si="29"/>
      </c>
    </row>
    <row r="1559" ht="15">
      <c r="H1559" s="23">
        <f t="shared" si="29"/>
      </c>
    </row>
    <row r="1560" ht="15">
      <c r="H1560" s="23">
        <f t="shared" si="29"/>
      </c>
    </row>
    <row r="1561" ht="15">
      <c r="H1561" s="23">
        <f t="shared" si="29"/>
      </c>
    </row>
    <row r="1562" ht="15">
      <c r="H1562" s="23">
        <f t="shared" si="29"/>
      </c>
    </row>
    <row r="1563" ht="15">
      <c r="H1563" s="23">
        <f t="shared" si="29"/>
      </c>
    </row>
    <row r="1564" ht="15">
      <c r="H1564" s="23">
        <f t="shared" si="29"/>
      </c>
    </row>
    <row r="1565" ht="15">
      <c r="H1565" s="23">
        <f t="shared" si="29"/>
      </c>
    </row>
    <row r="1566" ht="15">
      <c r="H1566" s="23">
        <f t="shared" si="29"/>
      </c>
    </row>
    <row r="1567" ht="15">
      <c r="H1567" s="23">
        <f t="shared" si="29"/>
      </c>
    </row>
    <row r="1568" ht="15">
      <c r="H1568" s="23">
        <f t="shared" si="29"/>
      </c>
    </row>
    <row r="1569" ht="15">
      <c r="H1569" s="23">
        <f t="shared" si="29"/>
      </c>
    </row>
    <row r="1570" ht="15">
      <c r="H1570" s="23">
        <f t="shared" si="29"/>
      </c>
    </row>
    <row r="1571" ht="15">
      <c r="H1571" s="23">
        <f t="shared" si="29"/>
      </c>
    </row>
    <row r="1572" ht="15">
      <c r="H1572" s="23">
        <f t="shared" si="29"/>
      </c>
    </row>
    <row r="1573" ht="15">
      <c r="H1573" s="23">
        <f t="shared" si="29"/>
      </c>
    </row>
    <row r="1574" ht="15">
      <c r="H1574" s="23">
        <f t="shared" si="29"/>
      </c>
    </row>
    <row r="1575" ht="15">
      <c r="H1575" s="23">
        <f t="shared" si="29"/>
      </c>
    </row>
    <row r="1576" ht="15">
      <c r="H1576" s="23">
        <f t="shared" si="29"/>
      </c>
    </row>
    <row r="1577" ht="15">
      <c r="H1577" s="23">
        <f t="shared" si="29"/>
      </c>
    </row>
    <row r="1578" ht="15">
      <c r="H1578" s="23">
        <f t="shared" si="29"/>
      </c>
    </row>
    <row r="1579" ht="15">
      <c r="H1579" s="23">
        <f t="shared" si="29"/>
      </c>
    </row>
    <row r="1580" ht="15">
      <c r="H1580" s="23">
        <f t="shared" si="29"/>
      </c>
    </row>
    <row r="1581" ht="15">
      <c r="H1581" s="23">
        <f t="shared" si="29"/>
      </c>
    </row>
    <row r="1582" ht="15">
      <c r="H1582" s="23">
        <f t="shared" si="29"/>
      </c>
    </row>
    <row r="1583" ht="15">
      <c r="H1583" s="23">
        <f t="shared" si="29"/>
      </c>
    </row>
    <row r="1584" ht="15">
      <c r="H1584" s="23">
        <f t="shared" si="29"/>
      </c>
    </row>
    <row r="1585" ht="15">
      <c r="H1585" s="23">
        <f t="shared" si="29"/>
      </c>
    </row>
    <row r="1586" ht="15">
      <c r="H1586" s="23">
        <f t="shared" si="29"/>
      </c>
    </row>
    <row r="1587" ht="15">
      <c r="H1587" s="23">
        <f t="shared" si="29"/>
      </c>
    </row>
    <row r="1588" ht="15">
      <c r="H1588" s="23">
        <f t="shared" si="29"/>
      </c>
    </row>
    <row r="1589" ht="15">
      <c r="H1589" s="23">
        <f t="shared" si="29"/>
      </c>
    </row>
    <row r="1590" ht="15">
      <c r="H1590" s="23">
        <f t="shared" si="29"/>
      </c>
    </row>
    <row r="1591" ht="15">
      <c r="H1591" s="23">
        <f t="shared" si="29"/>
      </c>
    </row>
    <row r="1592" ht="15">
      <c r="H1592" s="23">
        <f t="shared" si="29"/>
      </c>
    </row>
    <row r="1593" ht="15">
      <c r="H1593" s="23">
        <f t="shared" si="29"/>
      </c>
    </row>
    <row r="1594" ht="15">
      <c r="H1594" s="23">
        <f t="shared" si="29"/>
      </c>
    </row>
    <row r="1595" ht="15">
      <c r="H1595" s="23">
        <f t="shared" si="29"/>
      </c>
    </row>
    <row r="1596" ht="15">
      <c r="H1596" s="23">
        <f t="shared" si="29"/>
      </c>
    </row>
    <row r="1597" ht="15">
      <c r="H1597" s="23">
        <f t="shared" si="29"/>
      </c>
    </row>
    <row r="1598" ht="15">
      <c r="H1598" s="23">
        <f t="shared" si="29"/>
      </c>
    </row>
    <row r="1599" ht="15">
      <c r="H1599" s="23">
        <f t="shared" si="29"/>
      </c>
    </row>
    <row r="1600" ht="15">
      <c r="H1600" s="23">
        <f t="shared" si="29"/>
      </c>
    </row>
    <row r="1601" ht="15">
      <c r="H1601" s="23">
        <f t="shared" si="29"/>
      </c>
    </row>
    <row r="1602" ht="15">
      <c r="H1602" s="23">
        <f t="shared" si="29"/>
      </c>
    </row>
    <row r="1603" ht="15">
      <c r="H1603" s="23">
        <f t="shared" si="29"/>
      </c>
    </row>
    <row r="1604" ht="15">
      <c r="H1604" s="23">
        <f t="shared" si="29"/>
      </c>
    </row>
    <row r="1605" ht="15">
      <c r="H1605" s="23">
        <f aca="true" t="shared" si="30" ref="H1605:H1668">IF(ISNA(RANK(F1605,$F$5:$F$39,1)),"",(RANK(F1605,$F$5:$F$39,1)))</f>
      </c>
    </row>
    <row r="1606" ht="15">
      <c r="H1606" s="23">
        <f t="shared" si="30"/>
      </c>
    </row>
    <row r="1607" ht="15">
      <c r="H1607" s="23">
        <f t="shared" si="30"/>
      </c>
    </row>
    <row r="1608" ht="15">
      <c r="H1608" s="23">
        <f t="shared" si="30"/>
      </c>
    </row>
    <row r="1609" ht="15">
      <c r="H1609" s="23">
        <f t="shared" si="30"/>
      </c>
    </row>
    <row r="1610" ht="15">
      <c r="H1610" s="23">
        <f t="shared" si="30"/>
      </c>
    </row>
    <row r="1611" ht="15">
      <c r="H1611" s="23">
        <f t="shared" si="30"/>
      </c>
    </row>
    <row r="1612" ht="15">
      <c r="H1612" s="23">
        <f t="shared" si="30"/>
      </c>
    </row>
    <row r="1613" ht="15">
      <c r="H1613" s="23">
        <f t="shared" si="30"/>
      </c>
    </row>
    <row r="1614" ht="15">
      <c r="H1614" s="23">
        <f t="shared" si="30"/>
      </c>
    </row>
    <row r="1615" ht="15">
      <c r="H1615" s="23">
        <f t="shared" si="30"/>
      </c>
    </row>
    <row r="1616" ht="15">
      <c r="H1616" s="23">
        <f t="shared" si="30"/>
      </c>
    </row>
    <row r="1617" ht="15">
      <c r="H1617" s="23">
        <f t="shared" si="30"/>
      </c>
    </row>
    <row r="1618" ht="15">
      <c r="H1618" s="23">
        <f t="shared" si="30"/>
      </c>
    </row>
    <row r="1619" ht="15">
      <c r="H1619" s="23">
        <f t="shared" si="30"/>
      </c>
    </row>
    <row r="1620" ht="15">
      <c r="H1620" s="23">
        <f t="shared" si="30"/>
      </c>
    </row>
    <row r="1621" ht="15">
      <c r="H1621" s="23">
        <f t="shared" si="30"/>
      </c>
    </row>
    <row r="1622" ht="15">
      <c r="H1622" s="23">
        <f t="shared" si="30"/>
      </c>
    </row>
    <row r="1623" ht="15">
      <c r="H1623" s="23">
        <f t="shared" si="30"/>
      </c>
    </row>
    <row r="1624" ht="15">
      <c r="H1624" s="23">
        <f t="shared" si="30"/>
      </c>
    </row>
    <row r="1625" ht="15">
      <c r="H1625" s="23">
        <f t="shared" si="30"/>
      </c>
    </row>
    <row r="1626" ht="15">
      <c r="H1626" s="23">
        <f t="shared" si="30"/>
      </c>
    </row>
    <row r="1627" ht="15">
      <c r="H1627" s="23">
        <f t="shared" si="30"/>
      </c>
    </row>
    <row r="1628" ht="15">
      <c r="H1628" s="23">
        <f t="shared" si="30"/>
      </c>
    </row>
    <row r="1629" ht="15">
      <c r="H1629" s="23">
        <f t="shared" si="30"/>
      </c>
    </row>
    <row r="1630" ht="15">
      <c r="H1630" s="23">
        <f t="shared" si="30"/>
      </c>
    </row>
    <row r="1631" ht="15">
      <c r="H1631" s="23">
        <f t="shared" si="30"/>
      </c>
    </row>
    <row r="1632" ht="15">
      <c r="H1632" s="23">
        <f t="shared" si="30"/>
      </c>
    </row>
    <row r="1633" ht="15">
      <c r="H1633" s="23">
        <f t="shared" si="30"/>
      </c>
    </row>
    <row r="1634" ht="15">
      <c r="H1634" s="23">
        <f t="shared" si="30"/>
      </c>
    </row>
    <row r="1635" ht="15">
      <c r="H1635" s="23">
        <f t="shared" si="30"/>
      </c>
    </row>
    <row r="1636" ht="15">
      <c r="H1636" s="23">
        <f t="shared" si="30"/>
      </c>
    </row>
    <row r="1637" ht="15">
      <c r="H1637" s="23">
        <f t="shared" si="30"/>
      </c>
    </row>
    <row r="1638" ht="15">
      <c r="H1638" s="23">
        <f t="shared" si="30"/>
      </c>
    </row>
    <row r="1639" ht="15">
      <c r="H1639" s="23">
        <f t="shared" si="30"/>
      </c>
    </row>
    <row r="1640" ht="15">
      <c r="H1640" s="23">
        <f t="shared" si="30"/>
      </c>
    </row>
    <row r="1641" ht="15">
      <c r="H1641" s="23">
        <f t="shared" si="30"/>
      </c>
    </row>
    <row r="1642" ht="15">
      <c r="H1642" s="23">
        <f t="shared" si="30"/>
      </c>
    </row>
    <row r="1643" ht="15">
      <c r="H1643" s="23">
        <f t="shared" si="30"/>
      </c>
    </row>
    <row r="1644" ht="15">
      <c r="H1644" s="23">
        <f t="shared" si="30"/>
      </c>
    </row>
    <row r="1645" ht="15">
      <c r="H1645" s="23">
        <f t="shared" si="30"/>
      </c>
    </row>
    <row r="1646" ht="15">
      <c r="H1646" s="23">
        <f t="shared" si="30"/>
      </c>
    </row>
    <row r="1647" ht="15">
      <c r="H1647" s="23">
        <f t="shared" si="30"/>
      </c>
    </row>
    <row r="1648" ht="15">
      <c r="H1648" s="23">
        <f t="shared" si="30"/>
      </c>
    </row>
    <row r="1649" ht="15">
      <c r="H1649" s="23">
        <f t="shared" si="30"/>
      </c>
    </row>
    <row r="1650" ht="15">
      <c r="H1650" s="23">
        <f t="shared" si="30"/>
      </c>
    </row>
    <row r="1651" ht="15">
      <c r="H1651" s="23">
        <f t="shared" si="30"/>
      </c>
    </row>
    <row r="1652" ht="15">
      <c r="H1652" s="23">
        <f t="shared" si="30"/>
      </c>
    </row>
    <row r="1653" ht="15">
      <c r="H1653" s="23">
        <f t="shared" si="30"/>
      </c>
    </row>
    <row r="1654" ht="15">
      <c r="H1654" s="23">
        <f t="shared" si="30"/>
      </c>
    </row>
    <row r="1655" ht="15">
      <c r="H1655" s="23">
        <f t="shared" si="30"/>
      </c>
    </row>
    <row r="1656" ht="15">
      <c r="H1656" s="23">
        <f t="shared" si="30"/>
      </c>
    </row>
    <row r="1657" ht="15">
      <c r="H1657" s="23">
        <f t="shared" si="30"/>
      </c>
    </row>
    <row r="1658" ht="15">
      <c r="H1658" s="23">
        <f t="shared" si="30"/>
      </c>
    </row>
    <row r="1659" ht="15">
      <c r="H1659" s="23">
        <f t="shared" si="30"/>
      </c>
    </row>
    <row r="1660" ht="15">
      <c r="H1660" s="23">
        <f t="shared" si="30"/>
      </c>
    </row>
    <row r="1661" ht="15">
      <c r="H1661" s="23">
        <f t="shared" si="30"/>
      </c>
    </row>
    <row r="1662" ht="15">
      <c r="H1662" s="23">
        <f t="shared" si="30"/>
      </c>
    </row>
    <row r="1663" ht="15">
      <c r="H1663" s="23">
        <f t="shared" si="30"/>
      </c>
    </row>
    <row r="1664" ht="15">
      <c r="H1664" s="23">
        <f t="shared" si="30"/>
      </c>
    </row>
    <row r="1665" ht="15">
      <c r="H1665" s="23">
        <f t="shared" si="30"/>
      </c>
    </row>
    <row r="1666" ht="15">
      <c r="H1666" s="23">
        <f t="shared" si="30"/>
      </c>
    </row>
    <row r="1667" ht="15">
      <c r="H1667" s="23">
        <f t="shared" si="30"/>
      </c>
    </row>
    <row r="1668" ht="15">
      <c r="H1668" s="23">
        <f t="shared" si="30"/>
      </c>
    </row>
    <row r="1669" ht="15">
      <c r="H1669" s="23">
        <f aca="true" t="shared" si="31" ref="H1669:H1732">IF(ISNA(RANK(F1669,$F$5:$F$39,1)),"",(RANK(F1669,$F$5:$F$39,1)))</f>
      </c>
    </row>
    <row r="1670" ht="15">
      <c r="H1670" s="23">
        <f t="shared" si="31"/>
      </c>
    </row>
    <row r="1671" ht="15">
      <c r="H1671" s="23">
        <f t="shared" si="31"/>
      </c>
    </row>
    <row r="1672" ht="15">
      <c r="H1672" s="23">
        <f t="shared" si="31"/>
      </c>
    </row>
    <row r="1673" ht="15">
      <c r="H1673" s="23">
        <f t="shared" si="31"/>
      </c>
    </row>
    <row r="1674" ht="15">
      <c r="H1674" s="23">
        <f t="shared" si="31"/>
      </c>
    </row>
    <row r="1675" ht="15">
      <c r="H1675" s="23">
        <f t="shared" si="31"/>
      </c>
    </row>
    <row r="1676" ht="15">
      <c r="H1676" s="23">
        <f t="shared" si="31"/>
      </c>
    </row>
    <row r="1677" ht="15">
      <c r="H1677" s="23">
        <f t="shared" si="31"/>
      </c>
    </row>
    <row r="1678" ht="15">
      <c r="H1678" s="23">
        <f t="shared" si="31"/>
      </c>
    </row>
    <row r="1679" ht="15">
      <c r="H1679" s="23">
        <f t="shared" si="31"/>
      </c>
    </row>
    <row r="1680" ht="15">
      <c r="H1680" s="23">
        <f t="shared" si="31"/>
      </c>
    </row>
    <row r="1681" ht="15">
      <c r="H1681" s="23">
        <f t="shared" si="31"/>
      </c>
    </row>
    <row r="1682" ht="15">
      <c r="H1682" s="23">
        <f t="shared" si="31"/>
      </c>
    </row>
    <row r="1683" ht="15">
      <c r="H1683" s="23">
        <f t="shared" si="31"/>
      </c>
    </row>
    <row r="1684" ht="15">
      <c r="H1684" s="23">
        <f t="shared" si="31"/>
      </c>
    </row>
    <row r="1685" ht="15">
      <c r="H1685" s="23">
        <f t="shared" si="31"/>
      </c>
    </row>
    <row r="1686" ht="15">
      <c r="H1686" s="23">
        <f t="shared" si="31"/>
      </c>
    </row>
    <row r="1687" ht="15">
      <c r="H1687" s="23">
        <f t="shared" si="31"/>
      </c>
    </row>
    <row r="1688" ht="15">
      <c r="H1688" s="23">
        <f t="shared" si="31"/>
      </c>
    </row>
    <row r="1689" ht="15">
      <c r="H1689" s="23">
        <f t="shared" si="31"/>
      </c>
    </row>
    <row r="1690" ht="15">
      <c r="H1690" s="23">
        <f t="shared" si="31"/>
      </c>
    </row>
    <row r="1691" ht="15">
      <c r="H1691" s="23">
        <f t="shared" si="31"/>
      </c>
    </row>
    <row r="1692" ht="15">
      <c r="H1692" s="23">
        <f t="shared" si="31"/>
      </c>
    </row>
    <row r="1693" ht="15">
      <c r="H1693" s="23">
        <f t="shared" si="31"/>
      </c>
    </row>
    <row r="1694" ht="15">
      <c r="H1694" s="23">
        <f t="shared" si="31"/>
      </c>
    </row>
    <row r="1695" ht="15">
      <c r="H1695" s="23">
        <f t="shared" si="31"/>
      </c>
    </row>
    <row r="1696" ht="15">
      <c r="H1696" s="23">
        <f t="shared" si="31"/>
      </c>
    </row>
    <row r="1697" ht="15">
      <c r="H1697" s="23">
        <f t="shared" si="31"/>
      </c>
    </row>
    <row r="1698" ht="15">
      <c r="H1698" s="23">
        <f t="shared" si="31"/>
      </c>
    </row>
    <row r="1699" ht="15">
      <c r="H1699" s="23">
        <f t="shared" si="31"/>
      </c>
    </row>
    <row r="1700" ht="15">
      <c r="H1700" s="23">
        <f t="shared" si="31"/>
      </c>
    </row>
    <row r="1701" ht="15">
      <c r="H1701" s="23">
        <f t="shared" si="31"/>
      </c>
    </row>
    <row r="1702" ht="15">
      <c r="H1702" s="23">
        <f t="shared" si="31"/>
      </c>
    </row>
    <row r="1703" ht="15">
      <c r="H1703" s="23">
        <f t="shared" si="31"/>
      </c>
    </row>
    <row r="1704" ht="15">
      <c r="H1704" s="23">
        <f t="shared" si="31"/>
      </c>
    </row>
    <row r="1705" ht="15">
      <c r="H1705" s="23">
        <f t="shared" si="31"/>
      </c>
    </row>
    <row r="1706" ht="15">
      <c r="H1706" s="23">
        <f t="shared" si="31"/>
      </c>
    </row>
    <row r="1707" ht="15">
      <c r="H1707" s="23">
        <f t="shared" si="31"/>
      </c>
    </row>
    <row r="1708" ht="15">
      <c r="H1708" s="23">
        <f t="shared" si="31"/>
      </c>
    </row>
    <row r="1709" ht="15">
      <c r="H1709" s="23">
        <f t="shared" si="31"/>
      </c>
    </row>
    <row r="1710" ht="15">
      <c r="H1710" s="23">
        <f t="shared" si="31"/>
      </c>
    </row>
    <row r="1711" ht="15">
      <c r="H1711" s="23">
        <f t="shared" si="31"/>
      </c>
    </row>
    <row r="1712" ht="15">
      <c r="H1712" s="23">
        <f t="shared" si="31"/>
      </c>
    </row>
    <row r="1713" ht="15">
      <c r="H1713" s="23">
        <f t="shared" si="31"/>
      </c>
    </row>
    <row r="1714" ht="15">
      <c r="H1714" s="23">
        <f t="shared" si="31"/>
      </c>
    </row>
    <row r="1715" ht="15">
      <c r="H1715" s="23">
        <f t="shared" si="31"/>
      </c>
    </row>
    <row r="1716" ht="15">
      <c r="H1716" s="23">
        <f t="shared" si="31"/>
      </c>
    </row>
    <row r="1717" ht="15">
      <c r="H1717" s="23">
        <f t="shared" si="31"/>
      </c>
    </row>
    <row r="1718" ht="15">
      <c r="H1718" s="23">
        <f t="shared" si="31"/>
      </c>
    </row>
    <row r="1719" ht="15">
      <c r="H1719" s="23">
        <f t="shared" si="31"/>
      </c>
    </row>
    <row r="1720" ht="15">
      <c r="H1720" s="23">
        <f t="shared" si="31"/>
      </c>
    </row>
    <row r="1721" ht="15">
      <c r="H1721" s="23">
        <f t="shared" si="31"/>
      </c>
    </row>
    <row r="1722" ht="15">
      <c r="H1722" s="23">
        <f t="shared" si="31"/>
      </c>
    </row>
    <row r="1723" ht="15">
      <c r="H1723" s="23">
        <f t="shared" si="31"/>
      </c>
    </row>
    <row r="1724" ht="15">
      <c r="H1724" s="23">
        <f t="shared" si="31"/>
      </c>
    </row>
    <row r="1725" ht="15">
      <c r="H1725" s="23">
        <f t="shared" si="31"/>
      </c>
    </row>
    <row r="1726" ht="15">
      <c r="H1726" s="23">
        <f t="shared" si="31"/>
      </c>
    </row>
    <row r="1727" ht="15">
      <c r="H1727" s="23">
        <f t="shared" si="31"/>
      </c>
    </row>
    <row r="1728" ht="15">
      <c r="H1728" s="23">
        <f t="shared" si="31"/>
      </c>
    </row>
    <row r="1729" ht="15">
      <c r="H1729" s="23">
        <f t="shared" si="31"/>
      </c>
    </row>
    <row r="1730" ht="15">
      <c r="H1730" s="23">
        <f t="shared" si="31"/>
      </c>
    </row>
    <row r="1731" ht="15">
      <c r="H1731" s="23">
        <f t="shared" si="31"/>
      </c>
    </row>
    <row r="1732" ht="15">
      <c r="H1732" s="23">
        <f t="shared" si="31"/>
      </c>
    </row>
    <row r="1733" ht="15">
      <c r="H1733" s="23">
        <f aca="true" t="shared" si="32" ref="H1733:H1796">IF(ISNA(RANK(F1733,$F$5:$F$39,1)),"",(RANK(F1733,$F$5:$F$39,1)))</f>
      </c>
    </row>
    <row r="1734" ht="15">
      <c r="H1734" s="23">
        <f t="shared" si="32"/>
      </c>
    </row>
    <row r="1735" ht="15">
      <c r="H1735" s="23">
        <f t="shared" si="32"/>
      </c>
    </row>
    <row r="1736" ht="15">
      <c r="H1736" s="23">
        <f t="shared" si="32"/>
      </c>
    </row>
    <row r="1737" ht="15">
      <c r="H1737" s="23">
        <f t="shared" si="32"/>
      </c>
    </row>
    <row r="1738" ht="15">
      <c r="H1738" s="23">
        <f t="shared" si="32"/>
      </c>
    </row>
    <row r="1739" ht="15">
      <c r="H1739" s="23">
        <f t="shared" si="32"/>
      </c>
    </row>
    <row r="1740" ht="15">
      <c r="H1740" s="23">
        <f t="shared" si="32"/>
      </c>
    </row>
    <row r="1741" ht="15">
      <c r="H1741" s="23">
        <f t="shared" si="32"/>
      </c>
    </row>
    <row r="1742" ht="15">
      <c r="H1742" s="23">
        <f t="shared" si="32"/>
      </c>
    </row>
    <row r="1743" ht="15">
      <c r="H1743" s="23">
        <f t="shared" si="32"/>
      </c>
    </row>
    <row r="1744" ht="15">
      <c r="H1744" s="23">
        <f t="shared" si="32"/>
      </c>
    </row>
    <row r="1745" ht="15">
      <c r="H1745" s="23">
        <f t="shared" si="32"/>
      </c>
    </row>
    <row r="1746" ht="15">
      <c r="H1746" s="23">
        <f t="shared" si="32"/>
      </c>
    </row>
    <row r="1747" ht="15">
      <c r="H1747" s="23">
        <f t="shared" si="32"/>
      </c>
    </row>
    <row r="1748" ht="15">
      <c r="H1748" s="23">
        <f t="shared" si="32"/>
      </c>
    </row>
    <row r="1749" ht="15">
      <c r="H1749" s="23">
        <f t="shared" si="32"/>
      </c>
    </row>
    <row r="1750" ht="15">
      <c r="H1750" s="23">
        <f t="shared" si="32"/>
      </c>
    </row>
    <row r="1751" ht="15">
      <c r="H1751" s="23">
        <f t="shared" si="32"/>
      </c>
    </row>
    <row r="1752" ht="15">
      <c r="H1752" s="23">
        <f t="shared" si="32"/>
      </c>
    </row>
    <row r="1753" ht="15">
      <c r="H1753" s="23">
        <f t="shared" si="32"/>
      </c>
    </row>
    <row r="1754" ht="15">
      <c r="H1754" s="23">
        <f t="shared" si="32"/>
      </c>
    </row>
    <row r="1755" ht="15">
      <c r="H1755" s="23">
        <f t="shared" si="32"/>
      </c>
    </row>
    <row r="1756" ht="15">
      <c r="H1756" s="23">
        <f t="shared" si="32"/>
      </c>
    </row>
    <row r="1757" ht="15">
      <c r="H1757" s="23">
        <f t="shared" si="32"/>
      </c>
    </row>
    <row r="1758" ht="15">
      <c r="H1758" s="23">
        <f t="shared" si="32"/>
      </c>
    </row>
    <row r="1759" ht="15">
      <c r="H1759" s="23">
        <f t="shared" si="32"/>
      </c>
    </row>
    <row r="1760" ht="15">
      <c r="H1760" s="23">
        <f t="shared" si="32"/>
      </c>
    </row>
    <row r="1761" ht="15">
      <c r="H1761" s="23">
        <f t="shared" si="32"/>
      </c>
    </row>
    <row r="1762" ht="15">
      <c r="H1762" s="23">
        <f t="shared" si="32"/>
      </c>
    </row>
    <row r="1763" ht="15">
      <c r="H1763" s="23">
        <f t="shared" si="32"/>
      </c>
    </row>
    <row r="1764" ht="15">
      <c r="H1764" s="23">
        <f t="shared" si="32"/>
      </c>
    </row>
    <row r="1765" ht="15">
      <c r="H1765" s="23">
        <f t="shared" si="32"/>
      </c>
    </row>
    <row r="1766" ht="15">
      <c r="H1766" s="23">
        <f t="shared" si="32"/>
      </c>
    </row>
    <row r="1767" ht="15">
      <c r="H1767" s="23">
        <f t="shared" si="32"/>
      </c>
    </row>
    <row r="1768" ht="15">
      <c r="H1768" s="23">
        <f t="shared" si="32"/>
      </c>
    </row>
    <row r="1769" ht="15">
      <c r="H1769" s="23">
        <f t="shared" si="32"/>
      </c>
    </row>
    <row r="1770" ht="15">
      <c r="H1770" s="23">
        <f t="shared" si="32"/>
      </c>
    </row>
    <row r="1771" ht="15">
      <c r="H1771" s="23">
        <f t="shared" si="32"/>
      </c>
    </row>
    <row r="1772" ht="15">
      <c r="H1772" s="23">
        <f t="shared" si="32"/>
      </c>
    </row>
    <row r="1773" ht="15">
      <c r="H1773" s="23">
        <f t="shared" si="32"/>
      </c>
    </row>
    <row r="1774" ht="15">
      <c r="H1774" s="23">
        <f t="shared" si="32"/>
      </c>
    </row>
    <row r="1775" ht="15">
      <c r="H1775" s="23">
        <f t="shared" si="32"/>
      </c>
    </row>
    <row r="1776" ht="15">
      <c r="H1776" s="23">
        <f t="shared" si="32"/>
      </c>
    </row>
    <row r="1777" ht="15">
      <c r="H1777" s="23">
        <f t="shared" si="32"/>
      </c>
    </row>
    <row r="1778" ht="15">
      <c r="H1778" s="23">
        <f t="shared" si="32"/>
      </c>
    </row>
    <row r="1779" ht="15">
      <c r="H1779" s="23">
        <f t="shared" si="32"/>
      </c>
    </row>
    <row r="1780" ht="15">
      <c r="H1780" s="23">
        <f t="shared" si="32"/>
      </c>
    </row>
    <row r="1781" ht="15">
      <c r="H1781" s="23">
        <f t="shared" si="32"/>
      </c>
    </row>
    <row r="1782" ht="15">
      <c r="H1782" s="23">
        <f t="shared" si="32"/>
      </c>
    </row>
    <row r="1783" ht="15">
      <c r="H1783" s="23">
        <f t="shared" si="32"/>
      </c>
    </row>
    <row r="1784" ht="15">
      <c r="H1784" s="23">
        <f t="shared" si="32"/>
      </c>
    </row>
    <row r="1785" ht="15">
      <c r="H1785" s="23">
        <f t="shared" si="32"/>
      </c>
    </row>
    <row r="1786" ht="15">
      <c r="H1786" s="23">
        <f t="shared" si="32"/>
      </c>
    </row>
    <row r="1787" ht="15">
      <c r="H1787" s="23">
        <f t="shared" si="32"/>
      </c>
    </row>
    <row r="1788" ht="15">
      <c r="H1788" s="23">
        <f t="shared" si="32"/>
      </c>
    </row>
    <row r="1789" ht="15">
      <c r="H1789" s="23">
        <f t="shared" si="32"/>
      </c>
    </row>
    <row r="1790" ht="15">
      <c r="H1790" s="23">
        <f t="shared" si="32"/>
      </c>
    </row>
    <row r="1791" ht="15">
      <c r="H1791" s="23">
        <f t="shared" si="32"/>
      </c>
    </row>
    <row r="1792" ht="15">
      <c r="H1792" s="23">
        <f t="shared" si="32"/>
      </c>
    </row>
    <row r="1793" ht="15">
      <c r="H1793" s="23">
        <f t="shared" si="32"/>
      </c>
    </row>
    <row r="1794" ht="15">
      <c r="H1794" s="23">
        <f t="shared" si="32"/>
      </c>
    </row>
    <row r="1795" ht="15">
      <c r="H1795" s="23">
        <f t="shared" si="32"/>
      </c>
    </row>
    <row r="1796" ht="15">
      <c r="H1796" s="23">
        <f t="shared" si="32"/>
      </c>
    </row>
    <row r="1797" ht="15">
      <c r="H1797" s="23">
        <f aca="true" t="shared" si="33" ref="H1797:H1860">IF(ISNA(RANK(F1797,$F$5:$F$39,1)),"",(RANK(F1797,$F$5:$F$39,1)))</f>
      </c>
    </row>
    <row r="1798" ht="15">
      <c r="H1798" s="23">
        <f t="shared" si="33"/>
      </c>
    </row>
    <row r="1799" ht="15">
      <c r="H1799" s="23">
        <f t="shared" si="33"/>
      </c>
    </row>
    <row r="1800" ht="15">
      <c r="H1800" s="23">
        <f t="shared" si="33"/>
      </c>
    </row>
    <row r="1801" ht="15">
      <c r="H1801" s="23">
        <f t="shared" si="33"/>
      </c>
    </row>
    <row r="1802" ht="15">
      <c r="H1802" s="23">
        <f t="shared" si="33"/>
      </c>
    </row>
    <row r="1803" ht="15">
      <c r="H1803" s="23">
        <f t="shared" si="33"/>
      </c>
    </row>
    <row r="1804" ht="15">
      <c r="H1804" s="23">
        <f t="shared" si="33"/>
      </c>
    </row>
    <row r="1805" ht="15">
      <c r="H1805" s="23">
        <f t="shared" si="33"/>
      </c>
    </row>
    <row r="1806" ht="15">
      <c r="H1806" s="23">
        <f t="shared" si="33"/>
      </c>
    </row>
    <row r="1807" ht="15">
      <c r="H1807" s="23">
        <f t="shared" si="33"/>
      </c>
    </row>
    <row r="1808" ht="15">
      <c r="H1808" s="23">
        <f t="shared" si="33"/>
      </c>
    </row>
    <row r="1809" ht="15">
      <c r="H1809" s="23">
        <f t="shared" si="33"/>
      </c>
    </row>
    <row r="1810" ht="15">
      <c r="H1810" s="23">
        <f t="shared" si="33"/>
      </c>
    </row>
    <row r="1811" ht="15">
      <c r="H1811" s="23">
        <f t="shared" si="33"/>
      </c>
    </row>
    <row r="1812" ht="15">
      <c r="H1812" s="23">
        <f t="shared" si="33"/>
      </c>
    </row>
    <row r="1813" ht="15">
      <c r="H1813" s="23">
        <f t="shared" si="33"/>
      </c>
    </row>
    <row r="1814" ht="15">
      <c r="H1814" s="23">
        <f t="shared" si="33"/>
      </c>
    </row>
    <row r="1815" ht="15">
      <c r="H1815" s="23">
        <f t="shared" si="33"/>
      </c>
    </row>
    <row r="1816" ht="15">
      <c r="H1816" s="23">
        <f t="shared" si="33"/>
      </c>
    </row>
    <row r="1817" ht="15">
      <c r="H1817" s="23">
        <f t="shared" si="33"/>
      </c>
    </row>
    <row r="1818" ht="15">
      <c r="H1818" s="23">
        <f t="shared" si="33"/>
      </c>
    </row>
    <row r="1819" ht="15">
      <c r="H1819" s="23">
        <f t="shared" si="33"/>
      </c>
    </row>
    <row r="1820" ht="15">
      <c r="H1820" s="23">
        <f t="shared" si="33"/>
      </c>
    </row>
    <row r="1821" ht="15">
      <c r="H1821" s="23">
        <f t="shared" si="33"/>
      </c>
    </row>
    <row r="1822" ht="15">
      <c r="H1822" s="23">
        <f t="shared" si="33"/>
      </c>
    </row>
    <row r="1823" ht="15">
      <c r="H1823" s="23">
        <f t="shared" si="33"/>
      </c>
    </row>
    <row r="1824" ht="15">
      <c r="H1824" s="23">
        <f t="shared" si="33"/>
      </c>
    </row>
    <row r="1825" ht="15">
      <c r="H1825" s="23">
        <f t="shared" si="33"/>
      </c>
    </row>
    <row r="1826" ht="15">
      <c r="H1826" s="23">
        <f t="shared" si="33"/>
      </c>
    </row>
    <row r="1827" ht="15">
      <c r="H1827" s="23">
        <f t="shared" si="33"/>
      </c>
    </row>
    <row r="1828" ht="15">
      <c r="H1828" s="23">
        <f t="shared" si="33"/>
      </c>
    </row>
    <row r="1829" ht="15">
      <c r="H1829" s="23">
        <f t="shared" si="33"/>
      </c>
    </row>
    <row r="1830" ht="15">
      <c r="H1830" s="23">
        <f t="shared" si="33"/>
      </c>
    </row>
    <row r="1831" ht="15">
      <c r="H1831" s="23">
        <f t="shared" si="33"/>
      </c>
    </row>
    <row r="1832" ht="15">
      <c r="H1832" s="23">
        <f t="shared" si="33"/>
      </c>
    </row>
    <row r="1833" ht="15">
      <c r="H1833" s="23">
        <f t="shared" si="33"/>
      </c>
    </row>
    <row r="1834" ht="15">
      <c r="H1834" s="23">
        <f t="shared" si="33"/>
      </c>
    </row>
    <row r="1835" ht="15">
      <c r="H1835" s="23">
        <f t="shared" si="33"/>
      </c>
    </row>
    <row r="1836" ht="15">
      <c r="H1836" s="23">
        <f t="shared" si="33"/>
      </c>
    </row>
    <row r="1837" ht="15">
      <c r="H1837" s="23">
        <f t="shared" si="33"/>
      </c>
    </row>
    <row r="1838" ht="15">
      <c r="H1838" s="23">
        <f t="shared" si="33"/>
      </c>
    </row>
    <row r="1839" ht="15">
      <c r="H1839" s="23">
        <f t="shared" si="33"/>
      </c>
    </row>
    <row r="1840" ht="15">
      <c r="H1840" s="23">
        <f t="shared" si="33"/>
      </c>
    </row>
    <row r="1841" ht="15">
      <c r="H1841" s="23">
        <f t="shared" si="33"/>
      </c>
    </row>
    <row r="1842" ht="15">
      <c r="H1842" s="23">
        <f t="shared" si="33"/>
      </c>
    </row>
    <row r="1843" ht="15">
      <c r="H1843" s="23">
        <f t="shared" si="33"/>
      </c>
    </row>
    <row r="1844" ht="15">
      <c r="H1844" s="23">
        <f t="shared" si="33"/>
      </c>
    </row>
    <row r="1845" ht="15">
      <c r="H1845" s="23">
        <f t="shared" si="33"/>
      </c>
    </row>
    <row r="1846" ht="15">
      <c r="H1846" s="23">
        <f t="shared" si="33"/>
      </c>
    </row>
    <row r="1847" ht="15">
      <c r="H1847" s="23">
        <f t="shared" si="33"/>
      </c>
    </row>
    <row r="1848" ht="15">
      <c r="H1848" s="23">
        <f t="shared" si="33"/>
      </c>
    </row>
    <row r="1849" ht="15">
      <c r="H1849" s="23">
        <f t="shared" si="33"/>
      </c>
    </row>
    <row r="1850" ht="15">
      <c r="H1850" s="23">
        <f t="shared" si="33"/>
      </c>
    </row>
    <row r="1851" ht="15">
      <c r="H1851" s="23">
        <f t="shared" si="33"/>
      </c>
    </row>
    <row r="1852" ht="15">
      <c r="H1852" s="23">
        <f t="shared" si="33"/>
      </c>
    </row>
    <row r="1853" ht="15">
      <c r="H1853" s="23">
        <f t="shared" si="33"/>
      </c>
    </row>
    <row r="1854" ht="15">
      <c r="H1854" s="23">
        <f t="shared" si="33"/>
      </c>
    </row>
    <row r="1855" ht="15">
      <c r="H1855" s="23">
        <f t="shared" si="33"/>
      </c>
    </row>
    <row r="1856" ht="15">
      <c r="H1856" s="23">
        <f t="shared" si="33"/>
      </c>
    </row>
    <row r="1857" ht="15">
      <c r="H1857" s="23">
        <f t="shared" si="33"/>
      </c>
    </row>
    <row r="1858" ht="15">
      <c r="H1858" s="23">
        <f t="shared" si="33"/>
      </c>
    </row>
    <row r="1859" ht="15">
      <c r="H1859" s="23">
        <f t="shared" si="33"/>
      </c>
    </row>
    <row r="1860" ht="15">
      <c r="H1860" s="23">
        <f t="shared" si="33"/>
      </c>
    </row>
    <row r="1861" ht="15">
      <c r="H1861" s="23">
        <f aca="true" t="shared" si="34" ref="H1861:H1924">IF(ISNA(RANK(F1861,$F$5:$F$39,1)),"",(RANK(F1861,$F$5:$F$39,1)))</f>
      </c>
    </row>
    <row r="1862" ht="15">
      <c r="H1862" s="23">
        <f t="shared" si="34"/>
      </c>
    </row>
    <row r="1863" ht="15">
      <c r="H1863" s="23">
        <f t="shared" si="34"/>
      </c>
    </row>
    <row r="1864" ht="15">
      <c r="H1864" s="23">
        <f t="shared" si="34"/>
      </c>
    </row>
    <row r="1865" ht="15">
      <c r="H1865" s="23">
        <f t="shared" si="34"/>
      </c>
    </row>
    <row r="1866" ht="15">
      <c r="H1866" s="23">
        <f t="shared" si="34"/>
      </c>
    </row>
    <row r="1867" ht="15">
      <c r="H1867" s="23">
        <f t="shared" si="34"/>
      </c>
    </row>
    <row r="1868" ht="15">
      <c r="H1868" s="23">
        <f t="shared" si="34"/>
      </c>
    </row>
    <row r="1869" ht="15">
      <c r="H1869" s="23">
        <f t="shared" si="34"/>
      </c>
    </row>
    <row r="1870" ht="15">
      <c r="H1870" s="23">
        <f t="shared" si="34"/>
      </c>
    </row>
    <row r="1871" ht="15">
      <c r="H1871" s="23">
        <f t="shared" si="34"/>
      </c>
    </row>
    <row r="1872" ht="15">
      <c r="H1872" s="23">
        <f t="shared" si="34"/>
      </c>
    </row>
    <row r="1873" ht="15">
      <c r="H1873" s="23">
        <f t="shared" si="34"/>
      </c>
    </row>
    <row r="1874" ht="15">
      <c r="H1874" s="23">
        <f t="shared" si="34"/>
      </c>
    </row>
    <row r="1875" ht="15">
      <c r="H1875" s="23">
        <f t="shared" si="34"/>
      </c>
    </row>
    <row r="1876" ht="15">
      <c r="H1876" s="23">
        <f t="shared" si="34"/>
      </c>
    </row>
    <row r="1877" ht="15">
      <c r="H1877" s="23">
        <f t="shared" si="34"/>
      </c>
    </row>
    <row r="1878" ht="15">
      <c r="H1878" s="23">
        <f t="shared" si="34"/>
      </c>
    </row>
    <row r="1879" ht="15">
      <c r="H1879" s="23">
        <f t="shared" si="34"/>
      </c>
    </row>
    <row r="1880" ht="15">
      <c r="H1880" s="23">
        <f t="shared" si="34"/>
      </c>
    </row>
    <row r="1881" ht="15">
      <c r="H1881" s="23">
        <f t="shared" si="34"/>
      </c>
    </row>
    <row r="1882" ht="15">
      <c r="H1882" s="23">
        <f t="shared" si="34"/>
      </c>
    </row>
    <row r="1883" ht="15">
      <c r="H1883" s="23">
        <f t="shared" si="34"/>
      </c>
    </row>
    <row r="1884" ht="15">
      <c r="H1884" s="23">
        <f t="shared" si="34"/>
      </c>
    </row>
    <row r="1885" ht="15">
      <c r="H1885" s="23">
        <f t="shared" si="34"/>
      </c>
    </row>
    <row r="1886" ht="15">
      <c r="H1886" s="23">
        <f t="shared" si="34"/>
      </c>
    </row>
    <row r="1887" ht="15">
      <c r="H1887" s="23">
        <f t="shared" si="34"/>
      </c>
    </row>
    <row r="1888" ht="15">
      <c r="H1888" s="23">
        <f t="shared" si="34"/>
      </c>
    </row>
    <row r="1889" ht="15">
      <c r="H1889" s="23">
        <f t="shared" si="34"/>
      </c>
    </row>
    <row r="1890" ht="15">
      <c r="H1890" s="23">
        <f t="shared" si="34"/>
      </c>
    </row>
    <row r="1891" ht="15">
      <c r="H1891" s="23">
        <f t="shared" si="34"/>
      </c>
    </row>
    <row r="1892" ht="15">
      <c r="H1892" s="23">
        <f t="shared" si="34"/>
      </c>
    </row>
    <row r="1893" ht="15">
      <c r="H1893" s="23">
        <f t="shared" si="34"/>
      </c>
    </row>
    <row r="1894" ht="15">
      <c r="H1894" s="23">
        <f t="shared" si="34"/>
      </c>
    </row>
    <row r="1895" ht="15">
      <c r="H1895" s="23">
        <f t="shared" si="34"/>
      </c>
    </row>
    <row r="1896" ht="15">
      <c r="H1896" s="23">
        <f t="shared" si="34"/>
      </c>
    </row>
    <row r="1897" ht="15">
      <c r="H1897" s="23">
        <f t="shared" si="34"/>
      </c>
    </row>
    <row r="1898" ht="15">
      <c r="H1898" s="23">
        <f t="shared" si="34"/>
      </c>
    </row>
    <row r="1899" ht="15">
      <c r="H1899" s="23">
        <f t="shared" si="34"/>
      </c>
    </row>
    <row r="1900" ht="15">
      <c r="H1900" s="23">
        <f t="shared" si="34"/>
      </c>
    </row>
    <row r="1901" ht="15">
      <c r="H1901" s="23">
        <f t="shared" si="34"/>
      </c>
    </row>
    <row r="1902" ht="15">
      <c r="H1902" s="23">
        <f t="shared" si="34"/>
      </c>
    </row>
    <row r="1903" ht="15">
      <c r="H1903" s="23">
        <f t="shared" si="34"/>
      </c>
    </row>
    <row r="1904" ht="15">
      <c r="H1904" s="23">
        <f t="shared" si="34"/>
      </c>
    </row>
    <row r="1905" ht="15">
      <c r="H1905" s="23">
        <f t="shared" si="34"/>
      </c>
    </row>
    <row r="1906" ht="15">
      <c r="H1906" s="23">
        <f t="shared" si="34"/>
      </c>
    </row>
    <row r="1907" ht="15">
      <c r="H1907" s="23">
        <f t="shared" si="34"/>
      </c>
    </row>
    <row r="1908" ht="15">
      <c r="H1908" s="23">
        <f t="shared" si="34"/>
      </c>
    </row>
    <row r="1909" ht="15">
      <c r="H1909" s="23">
        <f t="shared" si="34"/>
      </c>
    </row>
    <row r="1910" ht="15">
      <c r="H1910" s="23">
        <f t="shared" si="34"/>
      </c>
    </row>
    <row r="1911" ht="15">
      <c r="H1911" s="23">
        <f t="shared" si="34"/>
      </c>
    </row>
    <row r="1912" ht="15">
      <c r="H1912" s="23">
        <f t="shared" si="34"/>
      </c>
    </row>
    <row r="1913" ht="15">
      <c r="H1913" s="23">
        <f t="shared" si="34"/>
      </c>
    </row>
    <row r="1914" ht="15">
      <c r="H1914" s="23">
        <f t="shared" si="34"/>
      </c>
    </row>
    <row r="1915" ht="15">
      <c r="H1915" s="23">
        <f t="shared" si="34"/>
      </c>
    </row>
    <row r="1916" ht="15">
      <c r="H1916" s="23">
        <f t="shared" si="34"/>
      </c>
    </row>
    <row r="1917" ht="15">
      <c r="H1917" s="23">
        <f t="shared" si="34"/>
      </c>
    </row>
    <row r="1918" ht="15">
      <c r="H1918" s="23">
        <f t="shared" si="34"/>
      </c>
    </row>
    <row r="1919" ht="15">
      <c r="H1919" s="23">
        <f t="shared" si="34"/>
      </c>
    </row>
    <row r="1920" ht="15">
      <c r="H1920" s="23">
        <f t="shared" si="34"/>
      </c>
    </row>
    <row r="1921" ht="15">
      <c r="H1921" s="23">
        <f t="shared" si="34"/>
      </c>
    </row>
    <row r="1922" ht="15">
      <c r="H1922" s="23">
        <f t="shared" si="34"/>
      </c>
    </row>
    <row r="1923" ht="15">
      <c r="H1923" s="23">
        <f t="shared" si="34"/>
      </c>
    </row>
    <row r="1924" ht="15">
      <c r="H1924" s="23">
        <f t="shared" si="34"/>
      </c>
    </row>
    <row r="1925" ht="15">
      <c r="H1925" s="23">
        <f aca="true" t="shared" si="35" ref="H1925:H1988">IF(ISNA(RANK(F1925,$F$5:$F$39,1)),"",(RANK(F1925,$F$5:$F$39,1)))</f>
      </c>
    </row>
    <row r="1926" ht="15">
      <c r="H1926" s="23">
        <f t="shared" si="35"/>
      </c>
    </row>
    <row r="1927" ht="15">
      <c r="H1927" s="23">
        <f t="shared" si="35"/>
      </c>
    </row>
    <row r="1928" ht="15">
      <c r="H1928" s="23">
        <f t="shared" si="35"/>
      </c>
    </row>
    <row r="1929" ht="15">
      <c r="H1929" s="23">
        <f t="shared" si="35"/>
      </c>
    </row>
    <row r="1930" ht="15">
      <c r="H1930" s="23">
        <f t="shared" si="35"/>
      </c>
    </row>
    <row r="1931" ht="15">
      <c r="H1931" s="23">
        <f t="shared" si="35"/>
      </c>
    </row>
    <row r="1932" ht="15">
      <c r="H1932" s="23">
        <f t="shared" si="35"/>
      </c>
    </row>
    <row r="1933" ht="15">
      <c r="H1933" s="23">
        <f t="shared" si="35"/>
      </c>
    </row>
    <row r="1934" ht="15">
      <c r="H1934" s="23">
        <f t="shared" si="35"/>
      </c>
    </row>
    <row r="1935" ht="15">
      <c r="H1935" s="23">
        <f t="shared" si="35"/>
      </c>
    </row>
    <row r="1936" ht="15">
      <c r="H1936" s="23">
        <f t="shared" si="35"/>
      </c>
    </row>
    <row r="1937" ht="15">
      <c r="H1937" s="23">
        <f t="shared" si="35"/>
      </c>
    </row>
    <row r="1938" ht="15">
      <c r="H1938" s="23">
        <f t="shared" si="35"/>
      </c>
    </row>
    <row r="1939" ht="15">
      <c r="H1939" s="23">
        <f t="shared" si="35"/>
      </c>
    </row>
    <row r="1940" ht="15">
      <c r="H1940" s="23">
        <f t="shared" si="35"/>
      </c>
    </row>
    <row r="1941" ht="15">
      <c r="H1941" s="23">
        <f t="shared" si="35"/>
      </c>
    </row>
    <row r="1942" ht="15">
      <c r="H1942" s="23">
        <f t="shared" si="35"/>
      </c>
    </row>
    <row r="1943" ht="15">
      <c r="H1943" s="23">
        <f t="shared" si="35"/>
      </c>
    </row>
    <row r="1944" ht="15">
      <c r="H1944" s="23">
        <f t="shared" si="35"/>
      </c>
    </row>
    <row r="1945" ht="15">
      <c r="H1945" s="23">
        <f t="shared" si="35"/>
      </c>
    </row>
    <row r="1946" ht="15">
      <c r="H1946" s="23">
        <f t="shared" si="35"/>
      </c>
    </row>
    <row r="1947" ht="15">
      <c r="H1947" s="23">
        <f t="shared" si="35"/>
      </c>
    </row>
    <row r="1948" ht="15">
      <c r="H1948" s="23">
        <f t="shared" si="35"/>
      </c>
    </row>
    <row r="1949" ht="15">
      <c r="H1949" s="23">
        <f t="shared" si="35"/>
      </c>
    </row>
    <row r="1950" ht="15">
      <c r="H1950" s="23">
        <f t="shared" si="35"/>
      </c>
    </row>
    <row r="1951" ht="15">
      <c r="H1951" s="23">
        <f t="shared" si="35"/>
      </c>
    </row>
    <row r="1952" ht="15">
      <c r="H1952" s="23">
        <f t="shared" si="35"/>
      </c>
    </row>
    <row r="1953" ht="15">
      <c r="H1953" s="23">
        <f t="shared" si="35"/>
      </c>
    </row>
    <row r="1954" ht="15">
      <c r="H1954" s="23">
        <f t="shared" si="35"/>
      </c>
    </row>
    <row r="1955" ht="15">
      <c r="H1955" s="23">
        <f t="shared" si="35"/>
      </c>
    </row>
    <row r="1956" ht="15">
      <c r="H1956" s="23">
        <f t="shared" si="35"/>
      </c>
    </row>
    <row r="1957" ht="15">
      <c r="H1957" s="23">
        <f t="shared" si="35"/>
      </c>
    </row>
    <row r="1958" ht="15">
      <c r="H1958" s="23">
        <f t="shared" si="35"/>
      </c>
    </row>
    <row r="1959" ht="15">
      <c r="H1959" s="23">
        <f t="shared" si="35"/>
      </c>
    </row>
    <row r="1960" ht="15">
      <c r="H1960" s="23">
        <f t="shared" si="35"/>
      </c>
    </row>
    <row r="1961" ht="15">
      <c r="H1961" s="23">
        <f t="shared" si="35"/>
      </c>
    </row>
    <row r="1962" ht="15">
      <c r="H1962" s="23">
        <f t="shared" si="35"/>
      </c>
    </row>
    <row r="1963" ht="15">
      <c r="H1963" s="23">
        <f t="shared" si="35"/>
      </c>
    </row>
    <row r="1964" ht="15">
      <c r="H1964" s="23">
        <f t="shared" si="35"/>
      </c>
    </row>
    <row r="1965" ht="15">
      <c r="H1965" s="23">
        <f t="shared" si="35"/>
      </c>
    </row>
    <row r="1966" ht="15">
      <c r="H1966" s="23">
        <f t="shared" si="35"/>
      </c>
    </row>
    <row r="1967" ht="15">
      <c r="H1967" s="23">
        <f t="shared" si="35"/>
      </c>
    </row>
    <row r="1968" ht="15">
      <c r="H1968" s="23">
        <f t="shared" si="35"/>
      </c>
    </row>
    <row r="1969" ht="15">
      <c r="H1969" s="23">
        <f t="shared" si="35"/>
      </c>
    </row>
    <row r="1970" ht="15">
      <c r="H1970" s="23">
        <f t="shared" si="35"/>
      </c>
    </row>
    <row r="1971" ht="15">
      <c r="H1971" s="23">
        <f t="shared" si="35"/>
      </c>
    </row>
    <row r="1972" ht="15">
      <c r="H1972" s="23">
        <f t="shared" si="35"/>
      </c>
    </row>
    <row r="1973" ht="15">
      <c r="H1973" s="23">
        <f t="shared" si="35"/>
      </c>
    </row>
    <row r="1974" ht="15">
      <c r="H1974" s="23">
        <f t="shared" si="35"/>
      </c>
    </row>
    <row r="1975" ht="15">
      <c r="H1975" s="23">
        <f t="shared" si="35"/>
      </c>
    </row>
    <row r="1976" ht="15">
      <c r="H1976" s="23">
        <f t="shared" si="35"/>
      </c>
    </row>
    <row r="1977" ht="15">
      <c r="H1977" s="23">
        <f t="shared" si="35"/>
      </c>
    </row>
    <row r="1978" ht="15">
      <c r="H1978" s="23">
        <f t="shared" si="35"/>
      </c>
    </row>
    <row r="1979" ht="15">
      <c r="H1979" s="23">
        <f t="shared" si="35"/>
      </c>
    </row>
    <row r="1980" ht="15">
      <c r="H1980" s="23">
        <f t="shared" si="35"/>
      </c>
    </row>
    <row r="1981" ht="15">
      <c r="H1981" s="23">
        <f t="shared" si="35"/>
      </c>
    </row>
    <row r="1982" ht="15">
      <c r="H1982" s="23">
        <f t="shared" si="35"/>
      </c>
    </row>
    <row r="1983" ht="15">
      <c r="H1983" s="23">
        <f t="shared" si="35"/>
      </c>
    </row>
    <row r="1984" ht="15">
      <c r="H1984" s="23">
        <f t="shared" si="35"/>
      </c>
    </row>
    <row r="1985" ht="15">
      <c r="H1985" s="23">
        <f t="shared" si="35"/>
      </c>
    </row>
    <row r="1986" ht="15">
      <c r="H1986" s="23">
        <f t="shared" si="35"/>
      </c>
    </row>
    <row r="1987" ht="15">
      <c r="H1987" s="23">
        <f t="shared" si="35"/>
      </c>
    </row>
    <row r="1988" ht="15">
      <c r="H1988" s="23">
        <f t="shared" si="35"/>
      </c>
    </row>
    <row r="1989" ht="15">
      <c r="H1989" s="23">
        <f aca="true" t="shared" si="36" ref="H1989:H2052">IF(ISNA(RANK(F1989,$F$5:$F$39,1)),"",(RANK(F1989,$F$5:$F$39,1)))</f>
      </c>
    </row>
    <row r="1990" ht="15">
      <c r="H1990" s="23">
        <f t="shared" si="36"/>
      </c>
    </row>
    <row r="1991" ht="15">
      <c r="H1991" s="23">
        <f t="shared" si="36"/>
      </c>
    </row>
    <row r="1992" ht="15">
      <c r="H1992" s="23">
        <f t="shared" si="36"/>
      </c>
    </row>
    <row r="1993" ht="15">
      <c r="H1993" s="23">
        <f t="shared" si="36"/>
      </c>
    </row>
    <row r="1994" ht="15">
      <c r="H1994" s="23">
        <f t="shared" si="36"/>
      </c>
    </row>
    <row r="1995" ht="15">
      <c r="H1995" s="23">
        <f t="shared" si="36"/>
      </c>
    </row>
    <row r="1996" ht="15">
      <c r="H1996" s="23">
        <f t="shared" si="36"/>
      </c>
    </row>
    <row r="1997" ht="15">
      <c r="H1997" s="23">
        <f t="shared" si="36"/>
      </c>
    </row>
    <row r="1998" ht="15">
      <c r="H1998" s="23">
        <f t="shared" si="36"/>
      </c>
    </row>
    <row r="1999" ht="15">
      <c r="H1999" s="23">
        <f t="shared" si="36"/>
      </c>
    </row>
    <row r="2000" ht="15">
      <c r="H2000" s="23">
        <f t="shared" si="36"/>
      </c>
    </row>
    <row r="2001" ht="15">
      <c r="H2001" s="23">
        <f t="shared" si="36"/>
      </c>
    </row>
    <row r="2002" ht="15">
      <c r="H2002" s="23">
        <f t="shared" si="36"/>
      </c>
    </row>
    <row r="2003" ht="15">
      <c r="H2003" s="23">
        <f t="shared" si="36"/>
      </c>
    </row>
    <row r="2004" ht="15">
      <c r="H2004" s="23">
        <f t="shared" si="36"/>
      </c>
    </row>
    <row r="2005" ht="15">
      <c r="H2005" s="23">
        <f t="shared" si="36"/>
      </c>
    </row>
    <row r="2006" ht="15">
      <c r="H2006" s="23">
        <f t="shared" si="36"/>
      </c>
    </row>
    <row r="2007" ht="15">
      <c r="H2007" s="23">
        <f t="shared" si="36"/>
      </c>
    </row>
    <row r="2008" ht="15">
      <c r="H2008" s="23">
        <f t="shared" si="36"/>
      </c>
    </row>
    <row r="2009" ht="15">
      <c r="H2009" s="23">
        <f t="shared" si="36"/>
      </c>
    </row>
    <row r="2010" ht="15">
      <c r="H2010" s="23">
        <f t="shared" si="36"/>
      </c>
    </row>
    <row r="2011" ht="15">
      <c r="H2011" s="23">
        <f t="shared" si="36"/>
      </c>
    </row>
    <row r="2012" ht="15">
      <c r="H2012" s="23">
        <f t="shared" si="36"/>
      </c>
    </row>
    <row r="2013" ht="15">
      <c r="H2013" s="23">
        <f t="shared" si="36"/>
      </c>
    </row>
    <row r="2014" ht="15">
      <c r="H2014" s="23">
        <f t="shared" si="36"/>
      </c>
    </row>
    <row r="2015" ht="15">
      <c r="H2015" s="23">
        <f t="shared" si="36"/>
      </c>
    </row>
    <row r="2016" ht="15">
      <c r="H2016" s="23">
        <f t="shared" si="36"/>
      </c>
    </row>
    <row r="2017" ht="15">
      <c r="H2017" s="23">
        <f t="shared" si="36"/>
      </c>
    </row>
    <row r="2018" ht="15">
      <c r="H2018" s="23">
        <f t="shared" si="36"/>
      </c>
    </row>
    <row r="2019" ht="15">
      <c r="H2019" s="23">
        <f t="shared" si="36"/>
      </c>
    </row>
    <row r="2020" ht="15">
      <c r="H2020" s="23">
        <f t="shared" si="36"/>
      </c>
    </row>
    <row r="2021" ht="15">
      <c r="H2021" s="23">
        <f t="shared" si="36"/>
      </c>
    </row>
    <row r="2022" ht="15">
      <c r="H2022" s="23">
        <f t="shared" si="36"/>
      </c>
    </row>
    <row r="2023" ht="15">
      <c r="H2023" s="23">
        <f t="shared" si="36"/>
      </c>
    </row>
    <row r="2024" ht="15">
      <c r="H2024" s="23">
        <f t="shared" si="36"/>
      </c>
    </row>
    <row r="2025" ht="15">
      <c r="H2025" s="23">
        <f t="shared" si="36"/>
      </c>
    </row>
    <row r="2026" ht="15">
      <c r="H2026" s="23">
        <f t="shared" si="36"/>
      </c>
    </row>
    <row r="2027" ht="15">
      <c r="H2027" s="23">
        <f t="shared" si="36"/>
      </c>
    </row>
    <row r="2028" ht="15">
      <c r="H2028" s="23">
        <f t="shared" si="36"/>
      </c>
    </row>
    <row r="2029" ht="15">
      <c r="H2029" s="23">
        <f t="shared" si="36"/>
      </c>
    </row>
    <row r="2030" ht="15">
      <c r="H2030" s="23">
        <f t="shared" si="36"/>
      </c>
    </row>
    <row r="2031" ht="15">
      <c r="H2031" s="23">
        <f t="shared" si="36"/>
      </c>
    </row>
    <row r="2032" ht="15">
      <c r="H2032" s="23">
        <f t="shared" si="36"/>
      </c>
    </row>
    <row r="2033" ht="15">
      <c r="H2033" s="23">
        <f t="shared" si="36"/>
      </c>
    </row>
    <row r="2034" ht="15">
      <c r="H2034" s="23">
        <f t="shared" si="36"/>
      </c>
    </row>
    <row r="2035" ht="15">
      <c r="H2035" s="23">
        <f t="shared" si="36"/>
      </c>
    </row>
    <row r="2036" ht="15">
      <c r="H2036" s="23">
        <f t="shared" si="36"/>
      </c>
    </row>
    <row r="2037" ht="15">
      <c r="H2037" s="23">
        <f t="shared" si="36"/>
      </c>
    </row>
    <row r="2038" ht="15">
      <c r="H2038" s="23">
        <f t="shared" si="36"/>
      </c>
    </row>
    <row r="2039" ht="15">
      <c r="H2039" s="23">
        <f t="shared" si="36"/>
      </c>
    </row>
    <row r="2040" ht="15">
      <c r="H2040" s="23">
        <f t="shared" si="36"/>
      </c>
    </row>
    <row r="2041" ht="15">
      <c r="H2041" s="23">
        <f t="shared" si="36"/>
      </c>
    </row>
    <row r="2042" ht="15">
      <c r="H2042" s="23">
        <f t="shared" si="36"/>
      </c>
    </row>
    <row r="2043" ht="15">
      <c r="H2043" s="23">
        <f t="shared" si="36"/>
      </c>
    </row>
    <row r="2044" ht="15">
      <c r="H2044" s="23">
        <f t="shared" si="36"/>
      </c>
    </row>
    <row r="2045" ht="15">
      <c r="H2045" s="23">
        <f t="shared" si="36"/>
      </c>
    </row>
    <row r="2046" ht="15">
      <c r="H2046" s="23">
        <f t="shared" si="36"/>
      </c>
    </row>
    <row r="2047" ht="15">
      <c r="H2047" s="23">
        <f t="shared" si="36"/>
      </c>
    </row>
    <row r="2048" ht="15">
      <c r="H2048" s="23">
        <f t="shared" si="36"/>
      </c>
    </row>
    <row r="2049" ht="15">
      <c r="H2049" s="23">
        <f t="shared" si="36"/>
      </c>
    </row>
    <row r="2050" ht="15">
      <c r="H2050" s="23">
        <f t="shared" si="36"/>
      </c>
    </row>
    <row r="2051" ht="15">
      <c r="H2051" s="23">
        <f t="shared" si="36"/>
      </c>
    </row>
    <row r="2052" ht="15">
      <c r="H2052" s="23">
        <f t="shared" si="36"/>
      </c>
    </row>
    <row r="2053" ht="15">
      <c r="H2053" s="23">
        <f aca="true" t="shared" si="37" ref="H2053:H2098">IF(ISNA(RANK(F2053,$F$5:$F$39,1)),"",(RANK(F2053,$F$5:$F$39,1)))</f>
      </c>
    </row>
    <row r="2054" ht="15">
      <c r="H2054" s="23">
        <f t="shared" si="37"/>
      </c>
    </row>
    <row r="2055" ht="15">
      <c r="H2055" s="23">
        <f t="shared" si="37"/>
      </c>
    </row>
    <row r="2056" ht="15">
      <c r="H2056" s="23">
        <f t="shared" si="37"/>
      </c>
    </row>
    <row r="2057" ht="15">
      <c r="H2057" s="23">
        <f t="shared" si="37"/>
      </c>
    </row>
    <row r="2058" ht="15">
      <c r="H2058" s="23">
        <f t="shared" si="37"/>
      </c>
    </row>
    <row r="2059" ht="15">
      <c r="H2059" s="23">
        <f t="shared" si="37"/>
      </c>
    </row>
    <row r="2060" ht="15">
      <c r="H2060" s="23">
        <f t="shared" si="37"/>
      </c>
    </row>
    <row r="2061" ht="15">
      <c r="H2061" s="23">
        <f t="shared" si="37"/>
      </c>
    </row>
    <row r="2062" ht="15">
      <c r="H2062" s="23">
        <f t="shared" si="37"/>
      </c>
    </row>
    <row r="2063" ht="15">
      <c r="H2063" s="23">
        <f t="shared" si="37"/>
      </c>
    </row>
    <row r="2064" ht="15">
      <c r="H2064" s="23">
        <f t="shared" si="37"/>
      </c>
    </row>
    <row r="2065" ht="15">
      <c r="H2065" s="23">
        <f t="shared" si="37"/>
      </c>
    </row>
    <row r="2066" ht="15">
      <c r="H2066" s="23">
        <f t="shared" si="37"/>
      </c>
    </row>
    <row r="2067" ht="15">
      <c r="H2067" s="23">
        <f t="shared" si="37"/>
      </c>
    </row>
    <row r="2068" ht="15">
      <c r="H2068" s="23">
        <f t="shared" si="37"/>
      </c>
    </row>
    <row r="2069" ht="15">
      <c r="H2069" s="23">
        <f t="shared" si="37"/>
      </c>
    </row>
    <row r="2070" ht="15">
      <c r="H2070" s="23">
        <f t="shared" si="37"/>
      </c>
    </row>
    <row r="2071" ht="15">
      <c r="H2071" s="23">
        <f t="shared" si="37"/>
      </c>
    </row>
    <row r="2072" ht="15">
      <c r="H2072" s="23">
        <f t="shared" si="37"/>
      </c>
    </row>
    <row r="2073" ht="15">
      <c r="H2073" s="23">
        <f t="shared" si="37"/>
      </c>
    </row>
    <row r="2074" ht="15">
      <c r="H2074" s="23">
        <f t="shared" si="37"/>
      </c>
    </row>
    <row r="2075" ht="15">
      <c r="H2075" s="23">
        <f t="shared" si="37"/>
      </c>
    </row>
    <row r="2076" ht="15">
      <c r="H2076" s="23">
        <f t="shared" si="37"/>
      </c>
    </row>
    <row r="2077" ht="15">
      <c r="H2077" s="23">
        <f t="shared" si="37"/>
      </c>
    </row>
    <row r="2078" ht="15">
      <c r="H2078" s="23">
        <f t="shared" si="37"/>
      </c>
    </row>
    <row r="2079" ht="15">
      <c r="H2079" s="23">
        <f t="shared" si="37"/>
      </c>
    </row>
    <row r="2080" ht="15">
      <c r="H2080" s="23">
        <f t="shared" si="37"/>
      </c>
    </row>
    <row r="2081" ht="15">
      <c r="H2081" s="23">
        <f t="shared" si="37"/>
      </c>
    </row>
    <row r="2082" ht="15">
      <c r="H2082" s="23">
        <f t="shared" si="37"/>
      </c>
    </row>
    <row r="2083" ht="15">
      <c r="H2083" s="23">
        <f t="shared" si="37"/>
      </c>
    </row>
    <row r="2084" ht="15">
      <c r="H2084" s="23">
        <f t="shared" si="37"/>
      </c>
    </row>
    <row r="2085" ht="15">
      <c r="H2085" s="23">
        <f t="shared" si="37"/>
      </c>
    </row>
    <row r="2086" ht="15">
      <c r="H2086" s="23">
        <f t="shared" si="37"/>
      </c>
    </row>
    <row r="2087" ht="15">
      <c r="H2087" s="23">
        <f t="shared" si="37"/>
      </c>
    </row>
    <row r="2088" ht="15">
      <c r="H2088" s="23">
        <f t="shared" si="37"/>
      </c>
    </row>
    <row r="2089" ht="15">
      <c r="H2089" s="23">
        <f t="shared" si="37"/>
      </c>
    </row>
    <row r="2090" ht="15">
      <c r="H2090" s="23">
        <f t="shared" si="37"/>
      </c>
    </row>
    <row r="2091" ht="15">
      <c r="H2091" s="23">
        <f t="shared" si="37"/>
      </c>
    </row>
    <row r="2092" ht="15">
      <c r="H2092" s="23">
        <f t="shared" si="37"/>
      </c>
    </row>
    <row r="2093" ht="15">
      <c r="H2093" s="23">
        <f t="shared" si="37"/>
      </c>
    </row>
    <row r="2094" ht="15">
      <c r="H2094" s="23">
        <f t="shared" si="37"/>
      </c>
    </row>
    <row r="2095" ht="15">
      <c r="H2095" s="23">
        <f t="shared" si="37"/>
      </c>
    </row>
    <row r="2096" ht="15">
      <c r="H2096" s="23">
        <f t="shared" si="37"/>
      </c>
    </row>
    <row r="2097" ht="15">
      <c r="H2097" s="23">
        <f t="shared" si="37"/>
      </c>
    </row>
    <row r="2098" ht="15">
      <c r="H2098" s="23">
        <f t="shared" si="37"/>
      </c>
    </row>
  </sheetData>
  <mergeCells count="3">
    <mergeCell ref="A2:J3"/>
    <mergeCell ref="K2:M3"/>
    <mergeCell ref="A1:M1"/>
  </mergeCells>
  <printOptions/>
  <pageMargins left="0.5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71"/>
  <sheetViews>
    <sheetView workbookViewId="0" topLeftCell="A1">
      <selection activeCell="O7" sqref="O7"/>
    </sheetView>
  </sheetViews>
  <sheetFormatPr defaultColWidth="9.140625" defaultRowHeight="12.75"/>
  <cols>
    <col min="1" max="1" width="3.00390625" style="1" bestFit="1" customWidth="1"/>
    <col min="2" max="2" width="25.57421875" style="1" bestFit="1" customWidth="1"/>
    <col min="3" max="3" width="6.8515625" style="3" bestFit="1" customWidth="1"/>
    <col min="4" max="4" width="3.421875" style="4" bestFit="1" customWidth="1"/>
    <col min="5" max="5" width="3.57421875" style="4" customWidth="1"/>
    <col min="6" max="6" width="9.00390625" style="5" bestFit="1" customWidth="1"/>
    <col min="7" max="7" width="9.00390625" style="18" bestFit="1" customWidth="1"/>
    <col min="8" max="8" width="9.140625" style="20" hidden="1" customWidth="1"/>
    <col min="9" max="9" width="16.421875" style="20" hidden="1" customWidth="1"/>
    <col min="10" max="10" width="7.8515625" style="63" bestFit="1" customWidth="1"/>
    <col min="11" max="11" width="4.8515625" style="7" customWidth="1"/>
    <col min="12" max="12" width="5.00390625" style="1" customWidth="1"/>
    <col min="13" max="13" width="4.8515625" style="1" customWidth="1"/>
    <col min="14" max="16384" width="9.140625" style="1" customWidth="1"/>
  </cols>
  <sheetData>
    <row r="1" spans="1:13" ht="30" customHeight="1" thickBot="1">
      <c r="A1" s="153" t="s">
        <v>127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28.5" customHeight="1">
      <c r="A2" s="145" t="s">
        <v>122</v>
      </c>
      <c r="B2" s="146"/>
      <c r="C2" s="146"/>
      <c r="D2" s="146"/>
      <c r="E2" s="146"/>
      <c r="F2" s="146"/>
      <c r="G2" s="146"/>
      <c r="H2" s="146"/>
      <c r="I2" s="146"/>
      <c r="J2" s="146"/>
      <c r="K2" s="147" t="s">
        <v>124</v>
      </c>
      <c r="L2" s="148"/>
      <c r="M2" s="149"/>
    </row>
    <row r="3" spans="1:13" ht="11.25" customHeight="1" thickBot="1">
      <c r="A3" s="145"/>
      <c r="B3" s="146"/>
      <c r="C3" s="146"/>
      <c r="D3" s="146"/>
      <c r="E3" s="146"/>
      <c r="F3" s="146"/>
      <c r="G3" s="146"/>
      <c r="H3" s="146"/>
      <c r="I3" s="146"/>
      <c r="J3" s="146"/>
      <c r="K3" s="150"/>
      <c r="L3" s="151"/>
      <c r="M3" s="152"/>
    </row>
    <row r="4" spans="1:13" s="2" customFormat="1" ht="48" thickBot="1">
      <c r="A4" s="131"/>
      <c r="B4" s="92" t="s">
        <v>0</v>
      </c>
      <c r="C4" s="93" t="s">
        <v>1</v>
      </c>
      <c r="D4" s="94" t="s">
        <v>121</v>
      </c>
      <c r="E4" s="94" t="s">
        <v>128</v>
      </c>
      <c r="F4" s="95" t="s">
        <v>3</v>
      </c>
      <c r="G4" s="95" t="s">
        <v>4</v>
      </c>
      <c r="H4" s="96" t="s">
        <v>5</v>
      </c>
      <c r="I4" s="93"/>
      <c r="J4" s="93" t="s">
        <v>6</v>
      </c>
      <c r="K4" s="97" t="s">
        <v>2</v>
      </c>
      <c r="L4" s="98" t="s">
        <v>125</v>
      </c>
      <c r="M4" s="132" t="s">
        <v>131</v>
      </c>
    </row>
    <row r="5" spans="1:13" ht="15">
      <c r="A5" s="11">
        <v>1</v>
      </c>
      <c r="B5" s="16" t="s">
        <v>57</v>
      </c>
      <c r="C5" s="12" t="s">
        <v>41</v>
      </c>
      <c r="D5" s="12"/>
      <c r="E5" s="12" t="s">
        <v>116</v>
      </c>
      <c r="F5" s="38">
        <v>0.000494675925925926</v>
      </c>
      <c r="G5" s="38">
        <v>0.000454861111111111</v>
      </c>
      <c r="H5" s="55">
        <f aca="true" t="shared" si="0" ref="H5:H68">IF(ISNA(RANK(F5,$F$5:$F$53,1)),"",(RANK(F5,$F$5:$F$53,1)))</f>
        <v>1</v>
      </c>
      <c r="I5" s="56">
        <f aca="true" t="shared" si="1" ref="I5:I31">SUM(F5:G5)</f>
        <v>0.0009495370370370369</v>
      </c>
      <c r="J5" s="61">
        <f aca="true" t="shared" si="2" ref="J5:J31">IF(I5=0,"",IF(G5=0,"",I5))</f>
        <v>0.0009495370370370369</v>
      </c>
      <c r="K5" s="99" t="s">
        <v>116</v>
      </c>
      <c r="L5" s="100" t="s">
        <v>120</v>
      </c>
      <c r="M5" s="101"/>
    </row>
    <row r="6" spans="1:13" ht="15">
      <c r="A6" s="13">
        <v>2</v>
      </c>
      <c r="B6" s="17" t="s">
        <v>58</v>
      </c>
      <c r="C6" s="8" t="s">
        <v>17</v>
      </c>
      <c r="D6" s="8"/>
      <c r="E6" s="8" t="s">
        <v>117</v>
      </c>
      <c r="F6" s="39">
        <v>0.0005025462962962963</v>
      </c>
      <c r="G6" s="39">
        <v>0.00046886574074074067</v>
      </c>
      <c r="H6" s="57">
        <f t="shared" si="0"/>
        <v>2</v>
      </c>
      <c r="I6" s="58">
        <f t="shared" si="1"/>
        <v>0.0009714120370370369</v>
      </c>
      <c r="J6" s="62">
        <f t="shared" si="2"/>
        <v>0.0009714120370370369</v>
      </c>
      <c r="K6" s="52" t="s">
        <v>117</v>
      </c>
      <c r="L6" s="10" t="s">
        <v>120</v>
      </c>
      <c r="M6" s="102"/>
    </row>
    <row r="7" spans="1:13" ht="15">
      <c r="A7" s="13">
        <v>3</v>
      </c>
      <c r="B7" s="17" t="s">
        <v>59</v>
      </c>
      <c r="C7" s="8" t="s">
        <v>20</v>
      </c>
      <c r="D7" s="8"/>
      <c r="E7" s="8" t="s">
        <v>118</v>
      </c>
      <c r="F7" s="39">
        <v>0.0005238425925925926</v>
      </c>
      <c r="G7" s="39">
        <v>0.00047604166666666666</v>
      </c>
      <c r="H7" s="57">
        <f t="shared" si="0"/>
        <v>3</v>
      </c>
      <c r="I7" s="58">
        <f t="shared" si="1"/>
        <v>0.0009998842592592592</v>
      </c>
      <c r="J7" s="62">
        <f t="shared" si="2"/>
        <v>0.0009998842592592592</v>
      </c>
      <c r="K7" s="52" t="s">
        <v>118</v>
      </c>
      <c r="L7" s="10" t="s">
        <v>120</v>
      </c>
      <c r="M7" s="102"/>
    </row>
    <row r="8" spans="1:13" ht="15">
      <c r="A8" s="13">
        <v>4</v>
      </c>
      <c r="B8" s="17" t="s">
        <v>76</v>
      </c>
      <c r="C8" s="8" t="s">
        <v>32</v>
      </c>
      <c r="D8" s="8"/>
      <c r="E8" s="8" t="s">
        <v>117</v>
      </c>
      <c r="F8" s="39">
        <v>0.0005603009259259259</v>
      </c>
      <c r="G8" s="39">
        <v>0.0005106481481481481</v>
      </c>
      <c r="H8" s="57">
        <f t="shared" si="0"/>
        <v>4</v>
      </c>
      <c r="I8" s="58">
        <f t="shared" si="1"/>
        <v>0.001070949074074074</v>
      </c>
      <c r="J8" s="62">
        <f t="shared" si="2"/>
        <v>0.001070949074074074</v>
      </c>
      <c r="K8" s="52"/>
      <c r="L8" s="10"/>
      <c r="M8" s="102"/>
    </row>
    <row r="9" spans="1:13" ht="15">
      <c r="A9" s="13">
        <v>5</v>
      </c>
      <c r="B9" s="17" t="s">
        <v>62</v>
      </c>
      <c r="C9" s="8" t="s">
        <v>32</v>
      </c>
      <c r="D9" s="8"/>
      <c r="E9" s="8" t="s">
        <v>117</v>
      </c>
      <c r="F9" s="39">
        <v>0.0005763888888888889</v>
      </c>
      <c r="G9" s="39">
        <v>0.0005230324074074074</v>
      </c>
      <c r="H9" s="57">
        <f t="shared" si="0"/>
        <v>6</v>
      </c>
      <c r="I9" s="58">
        <f t="shared" si="1"/>
        <v>0.0010994212962962963</v>
      </c>
      <c r="J9" s="62">
        <f t="shared" si="2"/>
        <v>0.0010994212962962963</v>
      </c>
      <c r="K9" s="52"/>
      <c r="L9" s="10"/>
      <c r="M9" s="102"/>
    </row>
    <row r="10" spans="1:13" ht="15">
      <c r="A10" s="13">
        <v>6</v>
      </c>
      <c r="B10" s="17" t="s">
        <v>61</v>
      </c>
      <c r="C10" s="8" t="s">
        <v>32</v>
      </c>
      <c r="D10" s="8"/>
      <c r="E10" s="8" t="s">
        <v>117</v>
      </c>
      <c r="F10" s="39">
        <v>0.000612962962962963</v>
      </c>
      <c r="G10" s="39">
        <v>0.0005503472222222221</v>
      </c>
      <c r="H10" s="57">
        <f t="shared" si="0"/>
        <v>8</v>
      </c>
      <c r="I10" s="58">
        <f t="shared" si="1"/>
        <v>0.0011633101851851852</v>
      </c>
      <c r="J10" s="62">
        <f t="shared" si="2"/>
        <v>0.0011633101851851852</v>
      </c>
      <c r="K10" s="52"/>
      <c r="L10" s="10"/>
      <c r="M10" s="102"/>
    </row>
    <row r="11" spans="1:13" ht="15">
      <c r="A11" s="13">
        <v>7</v>
      </c>
      <c r="B11" s="17" t="s">
        <v>70</v>
      </c>
      <c r="C11" s="8" t="s">
        <v>38</v>
      </c>
      <c r="D11" s="8" t="s">
        <v>118</v>
      </c>
      <c r="E11" s="8"/>
      <c r="F11" s="39">
        <v>0.0006221064814814815</v>
      </c>
      <c r="G11" s="39">
        <v>0.0005554398148148149</v>
      </c>
      <c r="H11" s="57">
        <f t="shared" si="0"/>
        <v>11</v>
      </c>
      <c r="I11" s="58">
        <f t="shared" si="1"/>
        <v>0.0011775462962962963</v>
      </c>
      <c r="J11" s="62">
        <f t="shared" si="2"/>
        <v>0.0011775462962962963</v>
      </c>
      <c r="K11" s="53" t="s">
        <v>118</v>
      </c>
      <c r="L11" s="10"/>
      <c r="M11" s="102" t="s">
        <v>120</v>
      </c>
    </row>
    <row r="12" spans="1:13" ht="15">
      <c r="A12" s="13">
        <v>8</v>
      </c>
      <c r="B12" s="17" t="s">
        <v>69</v>
      </c>
      <c r="C12" s="8" t="s">
        <v>38</v>
      </c>
      <c r="D12" s="8" t="s">
        <v>117</v>
      </c>
      <c r="E12" s="8"/>
      <c r="F12" s="39">
        <v>0.0006163194444444444</v>
      </c>
      <c r="G12" s="39">
        <v>0.0005743055555555556</v>
      </c>
      <c r="H12" s="57">
        <f t="shared" si="0"/>
        <v>9</v>
      </c>
      <c r="I12" s="58">
        <f t="shared" si="1"/>
        <v>0.0011906249999999998</v>
      </c>
      <c r="J12" s="62">
        <f t="shared" si="2"/>
        <v>0.0011906249999999998</v>
      </c>
      <c r="K12" s="53" t="s">
        <v>117</v>
      </c>
      <c r="L12" s="10"/>
      <c r="M12" s="102" t="s">
        <v>120</v>
      </c>
    </row>
    <row r="13" spans="1:13" ht="15">
      <c r="A13" s="13">
        <v>9</v>
      </c>
      <c r="B13" s="17" t="s">
        <v>71</v>
      </c>
      <c r="C13" s="8" t="s">
        <v>9</v>
      </c>
      <c r="D13" s="8" t="s">
        <v>117</v>
      </c>
      <c r="E13" s="8"/>
      <c r="F13" s="39">
        <v>0.0006185185185185185</v>
      </c>
      <c r="G13" s="39">
        <v>0.0005767361111111111</v>
      </c>
      <c r="H13" s="57">
        <f t="shared" si="0"/>
        <v>10</v>
      </c>
      <c r="I13" s="58">
        <f t="shared" si="1"/>
        <v>0.0011952546296296294</v>
      </c>
      <c r="J13" s="62">
        <f t="shared" si="2"/>
        <v>0.0011952546296296294</v>
      </c>
      <c r="K13" s="53"/>
      <c r="L13" s="10"/>
      <c r="M13" s="102"/>
    </row>
    <row r="14" spans="1:13" ht="15">
      <c r="A14" s="13">
        <v>10</v>
      </c>
      <c r="B14" s="17" t="s">
        <v>63</v>
      </c>
      <c r="C14" s="8" t="s">
        <v>64</v>
      </c>
      <c r="D14" s="8"/>
      <c r="E14" s="8" t="s">
        <v>118</v>
      </c>
      <c r="F14" s="39">
        <v>0.0006664351851851852</v>
      </c>
      <c r="G14" s="39">
        <v>0.0005314814814814814</v>
      </c>
      <c r="H14" s="57">
        <f t="shared" si="0"/>
        <v>22</v>
      </c>
      <c r="I14" s="58">
        <f t="shared" si="1"/>
        <v>0.0011979166666666666</v>
      </c>
      <c r="J14" s="62">
        <f t="shared" si="2"/>
        <v>0.0011979166666666666</v>
      </c>
      <c r="K14" s="53"/>
      <c r="L14" s="10"/>
      <c r="M14" s="102"/>
    </row>
    <row r="15" spans="1:13" ht="15">
      <c r="A15" s="13">
        <v>11</v>
      </c>
      <c r="B15" s="17" t="s">
        <v>90</v>
      </c>
      <c r="C15" s="8" t="s">
        <v>38</v>
      </c>
      <c r="D15" s="8"/>
      <c r="E15" s="8" t="s">
        <v>116</v>
      </c>
      <c r="F15" s="39">
        <v>0.0006238425925925926</v>
      </c>
      <c r="G15" s="39">
        <v>0.0005809027777777777</v>
      </c>
      <c r="H15" s="57">
        <f t="shared" si="0"/>
        <v>12</v>
      </c>
      <c r="I15" s="58">
        <f t="shared" si="1"/>
        <v>0.0012047453703703703</v>
      </c>
      <c r="J15" s="62">
        <f t="shared" si="2"/>
        <v>0.0012047453703703703</v>
      </c>
      <c r="K15" s="53"/>
      <c r="L15" s="10"/>
      <c r="M15" s="102"/>
    </row>
    <row r="16" spans="1:13" ht="15">
      <c r="A16" s="13">
        <v>12</v>
      </c>
      <c r="B16" s="17" t="s">
        <v>74</v>
      </c>
      <c r="C16" s="8" t="s">
        <v>75</v>
      </c>
      <c r="D16" s="8"/>
      <c r="E16" s="8" t="s">
        <v>116</v>
      </c>
      <c r="F16" s="39">
        <v>0.0006829861111111111</v>
      </c>
      <c r="G16" s="39">
        <v>0.0005364583333333333</v>
      </c>
      <c r="H16" s="57">
        <f t="shared" si="0"/>
        <v>26</v>
      </c>
      <c r="I16" s="58">
        <f t="shared" si="1"/>
        <v>0.0012194444444444444</v>
      </c>
      <c r="J16" s="62">
        <f t="shared" si="2"/>
        <v>0.0012194444444444444</v>
      </c>
      <c r="K16" s="53"/>
      <c r="L16" s="10"/>
      <c r="M16" s="102"/>
    </row>
    <row r="17" spans="1:13" ht="15">
      <c r="A17" s="13">
        <v>13</v>
      </c>
      <c r="B17" s="17" t="s">
        <v>92</v>
      </c>
      <c r="C17" s="8" t="s">
        <v>20</v>
      </c>
      <c r="D17" s="8" t="s">
        <v>118</v>
      </c>
      <c r="E17" s="8"/>
      <c r="F17" s="39">
        <v>0.0006376157407407408</v>
      </c>
      <c r="G17" s="39">
        <v>0.0005952546296296296</v>
      </c>
      <c r="H17" s="57">
        <f t="shared" si="0"/>
        <v>16</v>
      </c>
      <c r="I17" s="58">
        <f t="shared" si="1"/>
        <v>0.0012328703703703703</v>
      </c>
      <c r="J17" s="62">
        <f t="shared" si="2"/>
        <v>0.0012328703703703703</v>
      </c>
      <c r="K17" s="53"/>
      <c r="L17" s="10"/>
      <c r="M17" s="102"/>
    </row>
    <row r="18" spans="1:13" ht="15">
      <c r="A18" s="13">
        <v>14</v>
      </c>
      <c r="B18" s="17" t="s">
        <v>102</v>
      </c>
      <c r="C18" s="8" t="s">
        <v>17</v>
      </c>
      <c r="D18" s="9" t="s">
        <v>117</v>
      </c>
      <c r="E18" s="8"/>
      <c r="F18" s="39">
        <v>0.000633449074074074</v>
      </c>
      <c r="G18" s="39">
        <v>0.0006063657407407408</v>
      </c>
      <c r="H18" s="57">
        <f t="shared" si="0"/>
        <v>15</v>
      </c>
      <c r="I18" s="58">
        <f t="shared" si="1"/>
        <v>0.0012398148148148147</v>
      </c>
      <c r="J18" s="62">
        <f t="shared" si="2"/>
        <v>0.0012398148148148147</v>
      </c>
      <c r="K18" s="53"/>
      <c r="L18" s="10"/>
      <c r="M18" s="102"/>
    </row>
    <row r="19" spans="1:13" ht="15">
      <c r="A19" s="13">
        <v>15</v>
      </c>
      <c r="B19" s="17" t="s">
        <v>93</v>
      </c>
      <c r="C19" s="8" t="s">
        <v>32</v>
      </c>
      <c r="D19" s="8" t="s">
        <v>118</v>
      </c>
      <c r="E19" s="8"/>
      <c r="F19" s="39">
        <v>0.0006520833333333334</v>
      </c>
      <c r="G19" s="39">
        <v>0.0005925925925925926</v>
      </c>
      <c r="H19" s="57">
        <f t="shared" si="0"/>
        <v>20</v>
      </c>
      <c r="I19" s="58">
        <f t="shared" si="1"/>
        <v>0.001244675925925926</v>
      </c>
      <c r="J19" s="62">
        <f t="shared" si="2"/>
        <v>0.001244675925925926</v>
      </c>
      <c r="K19" s="53"/>
      <c r="L19" s="10"/>
      <c r="M19" s="102"/>
    </row>
    <row r="20" spans="1:13" ht="15">
      <c r="A20" s="13">
        <v>16</v>
      </c>
      <c r="B20" s="17" t="s">
        <v>98</v>
      </c>
      <c r="C20" s="8" t="s">
        <v>17</v>
      </c>
      <c r="D20" s="9" t="s">
        <v>117</v>
      </c>
      <c r="E20" s="8"/>
      <c r="F20" s="39">
        <v>0.0006587962962962963</v>
      </c>
      <c r="G20" s="39">
        <v>0.0005968750000000001</v>
      </c>
      <c r="H20" s="57">
        <f t="shared" si="0"/>
        <v>21</v>
      </c>
      <c r="I20" s="58">
        <f t="shared" si="1"/>
        <v>0.0012556712962962964</v>
      </c>
      <c r="J20" s="62">
        <f t="shared" si="2"/>
        <v>0.0012556712962962964</v>
      </c>
      <c r="K20" s="53"/>
      <c r="L20" s="10"/>
      <c r="M20" s="102"/>
    </row>
    <row r="21" spans="1:13" ht="15">
      <c r="A21" s="13">
        <v>17</v>
      </c>
      <c r="B21" s="17" t="s">
        <v>115</v>
      </c>
      <c r="C21" s="8" t="s">
        <v>37</v>
      </c>
      <c r="D21" s="8" t="s">
        <v>118</v>
      </c>
      <c r="E21" s="8"/>
      <c r="F21" s="39">
        <v>0.0006820601851851852</v>
      </c>
      <c r="G21" s="39">
        <v>0.0005994212962962962</v>
      </c>
      <c r="H21" s="57">
        <f t="shared" si="0"/>
        <v>25</v>
      </c>
      <c r="I21" s="58">
        <f t="shared" si="1"/>
        <v>0.0012814814814814815</v>
      </c>
      <c r="J21" s="62">
        <f t="shared" si="2"/>
        <v>0.0012814814814814815</v>
      </c>
      <c r="K21" s="53"/>
      <c r="L21" s="10"/>
      <c r="M21" s="102"/>
    </row>
    <row r="22" spans="1:13" ht="15">
      <c r="A22" s="13">
        <v>18</v>
      </c>
      <c r="B22" s="17" t="s">
        <v>99</v>
      </c>
      <c r="C22" s="8" t="s">
        <v>44</v>
      </c>
      <c r="D22" s="9" t="s">
        <v>116</v>
      </c>
      <c r="E22" s="8"/>
      <c r="F22" s="39">
        <v>0.0006322916666666667</v>
      </c>
      <c r="G22" s="39">
        <v>0.0006751157407407408</v>
      </c>
      <c r="H22" s="57">
        <f t="shared" si="0"/>
        <v>14</v>
      </c>
      <c r="I22" s="58">
        <f t="shared" si="1"/>
        <v>0.0013074074074074075</v>
      </c>
      <c r="J22" s="62">
        <f t="shared" si="2"/>
        <v>0.0013074074074074075</v>
      </c>
      <c r="K22" s="53" t="s">
        <v>116</v>
      </c>
      <c r="L22" s="10"/>
      <c r="M22" s="102" t="s">
        <v>120</v>
      </c>
    </row>
    <row r="23" spans="1:13" ht="15">
      <c r="A23" s="13">
        <v>19</v>
      </c>
      <c r="B23" s="17" t="s">
        <v>94</v>
      </c>
      <c r="C23" s="8" t="s">
        <v>12</v>
      </c>
      <c r="D23" s="8" t="s">
        <v>118</v>
      </c>
      <c r="E23" s="8"/>
      <c r="F23" s="39">
        <v>0.0006962962962962963</v>
      </c>
      <c r="G23" s="39">
        <v>0.0006222222222222223</v>
      </c>
      <c r="H23" s="57">
        <f t="shared" si="0"/>
        <v>28</v>
      </c>
      <c r="I23" s="58">
        <f t="shared" si="1"/>
        <v>0.0013185185185185186</v>
      </c>
      <c r="J23" s="62">
        <f t="shared" si="2"/>
        <v>0.0013185185185185186</v>
      </c>
      <c r="K23" s="53"/>
      <c r="L23" s="10"/>
      <c r="M23" s="102"/>
    </row>
    <row r="24" spans="1:13" ht="15">
      <c r="A24" s="13">
        <v>20</v>
      </c>
      <c r="B24" s="17" t="s">
        <v>88</v>
      </c>
      <c r="C24" s="8" t="s">
        <v>12</v>
      </c>
      <c r="D24" s="8" t="s">
        <v>116</v>
      </c>
      <c r="E24" s="8"/>
      <c r="F24" s="39">
        <v>0.0007230324074074074</v>
      </c>
      <c r="G24" s="39">
        <v>0.0006377314814814814</v>
      </c>
      <c r="H24" s="57">
        <f t="shared" si="0"/>
        <v>36</v>
      </c>
      <c r="I24" s="58">
        <f t="shared" si="1"/>
        <v>0.0013607638888888888</v>
      </c>
      <c r="J24" s="62">
        <f t="shared" si="2"/>
        <v>0.0013607638888888888</v>
      </c>
      <c r="K24" s="53"/>
      <c r="L24" s="10"/>
      <c r="M24" s="102"/>
    </row>
    <row r="25" spans="1:13" ht="15">
      <c r="A25" s="13">
        <v>21</v>
      </c>
      <c r="B25" s="17" t="s">
        <v>96</v>
      </c>
      <c r="C25" s="8" t="s">
        <v>97</v>
      </c>
      <c r="D25" s="8" t="s">
        <v>118</v>
      </c>
      <c r="E25" s="8"/>
      <c r="F25" s="39">
        <v>0.0007024305555555555</v>
      </c>
      <c r="G25" s="39">
        <v>0.0006732638888888889</v>
      </c>
      <c r="H25" s="57">
        <f t="shared" si="0"/>
        <v>33</v>
      </c>
      <c r="I25" s="58">
        <f t="shared" si="1"/>
        <v>0.0013756944444444446</v>
      </c>
      <c r="J25" s="62">
        <f t="shared" si="2"/>
        <v>0.0013756944444444446</v>
      </c>
      <c r="K25" s="53"/>
      <c r="L25" s="10"/>
      <c r="M25" s="102"/>
    </row>
    <row r="26" spans="1:13" ht="15">
      <c r="A26" s="13">
        <v>22</v>
      </c>
      <c r="B26" s="17" t="s">
        <v>83</v>
      </c>
      <c r="C26" s="8" t="s">
        <v>38</v>
      </c>
      <c r="D26" s="8" t="s">
        <v>118</v>
      </c>
      <c r="E26" s="8"/>
      <c r="F26" s="39">
        <v>0.0007123842592592593</v>
      </c>
      <c r="G26" s="39">
        <v>0.0006719907407407408</v>
      </c>
      <c r="H26" s="57">
        <f t="shared" si="0"/>
        <v>34</v>
      </c>
      <c r="I26" s="58">
        <f t="shared" si="1"/>
        <v>0.0013843750000000002</v>
      </c>
      <c r="J26" s="62">
        <f t="shared" si="2"/>
        <v>0.0013843750000000002</v>
      </c>
      <c r="K26" s="53"/>
      <c r="L26" s="10"/>
      <c r="M26" s="102"/>
    </row>
    <row r="27" spans="1:13" ht="15">
      <c r="A27" s="13">
        <v>23</v>
      </c>
      <c r="B27" s="17" t="s">
        <v>101</v>
      </c>
      <c r="C27" s="8" t="s">
        <v>12</v>
      </c>
      <c r="D27" s="9" t="s">
        <v>116</v>
      </c>
      <c r="E27" s="8"/>
      <c r="F27" s="39">
        <v>0.0008336805555555555</v>
      </c>
      <c r="G27" s="39">
        <v>0.0005572916666666667</v>
      </c>
      <c r="H27" s="57">
        <f t="shared" si="0"/>
        <v>40</v>
      </c>
      <c r="I27" s="58">
        <f t="shared" si="1"/>
        <v>0.0013909722222222223</v>
      </c>
      <c r="J27" s="62">
        <f t="shared" si="2"/>
        <v>0.0013909722222222223</v>
      </c>
      <c r="K27" s="53"/>
      <c r="L27" s="10"/>
      <c r="M27" s="102"/>
    </row>
    <row r="28" spans="1:13" ht="15">
      <c r="A28" s="13">
        <v>24</v>
      </c>
      <c r="B28" s="17" t="s">
        <v>73</v>
      </c>
      <c r="C28" s="8" t="s">
        <v>41</v>
      </c>
      <c r="D28" s="8"/>
      <c r="E28" s="8" t="s">
        <v>119</v>
      </c>
      <c r="F28" s="39">
        <v>0.0006391203703703704</v>
      </c>
      <c r="G28" s="39">
        <v>0.0007748842592592591</v>
      </c>
      <c r="H28" s="57">
        <f t="shared" si="0"/>
        <v>17</v>
      </c>
      <c r="I28" s="58">
        <f t="shared" si="1"/>
        <v>0.0014140046296296296</v>
      </c>
      <c r="J28" s="62">
        <f t="shared" si="2"/>
        <v>0.0014140046296296296</v>
      </c>
      <c r="K28" s="53" t="s">
        <v>119</v>
      </c>
      <c r="L28" s="10" t="s">
        <v>120</v>
      </c>
      <c r="M28" s="102"/>
    </row>
    <row r="29" spans="1:13" ht="15">
      <c r="A29" s="13">
        <v>25</v>
      </c>
      <c r="B29" s="17" t="s">
        <v>84</v>
      </c>
      <c r="C29" s="8" t="s">
        <v>41</v>
      </c>
      <c r="D29" s="8" t="s">
        <v>116</v>
      </c>
      <c r="E29" s="8"/>
      <c r="F29" s="39">
        <v>0.0007011574074074074</v>
      </c>
      <c r="G29" s="59">
        <v>0.0007263888888888889</v>
      </c>
      <c r="H29" s="57">
        <f t="shared" si="0"/>
        <v>30</v>
      </c>
      <c r="I29" s="58">
        <f t="shared" si="1"/>
        <v>0.0014275462962962963</v>
      </c>
      <c r="J29" s="62">
        <f t="shared" si="2"/>
        <v>0.0014275462962962963</v>
      </c>
      <c r="K29" s="53"/>
      <c r="L29" s="10"/>
      <c r="M29" s="102"/>
    </row>
    <row r="30" spans="1:13" ht="15">
      <c r="A30" s="13">
        <v>26</v>
      </c>
      <c r="B30" s="17" t="s">
        <v>105</v>
      </c>
      <c r="C30" s="8" t="s">
        <v>12</v>
      </c>
      <c r="D30" s="9" t="s">
        <v>119</v>
      </c>
      <c r="E30" s="8"/>
      <c r="F30" s="39">
        <v>0.0007020833333333332</v>
      </c>
      <c r="G30" s="59">
        <v>0.0007418981481481482</v>
      </c>
      <c r="H30" s="57">
        <f t="shared" si="0"/>
        <v>32</v>
      </c>
      <c r="I30" s="58">
        <f t="shared" si="1"/>
        <v>0.0014439814814814814</v>
      </c>
      <c r="J30" s="62">
        <f t="shared" si="2"/>
        <v>0.0014439814814814814</v>
      </c>
      <c r="K30" s="53" t="s">
        <v>119</v>
      </c>
      <c r="L30" s="10"/>
      <c r="M30" s="102" t="s">
        <v>120</v>
      </c>
    </row>
    <row r="31" spans="1:13" ht="15">
      <c r="A31" s="13">
        <v>27</v>
      </c>
      <c r="B31" s="17" t="s">
        <v>108</v>
      </c>
      <c r="C31" s="8" t="s">
        <v>32</v>
      </c>
      <c r="D31" s="9" t="s">
        <v>118</v>
      </c>
      <c r="E31" s="8"/>
      <c r="F31" s="39">
        <v>0.0007491898148148148</v>
      </c>
      <c r="G31" s="39">
        <v>0.0007563657407407407</v>
      </c>
      <c r="H31" s="57">
        <f t="shared" si="0"/>
        <v>38</v>
      </c>
      <c r="I31" s="58">
        <f t="shared" si="1"/>
        <v>0.0015055555555555556</v>
      </c>
      <c r="J31" s="62">
        <f t="shared" si="2"/>
        <v>0.0015055555555555556</v>
      </c>
      <c r="K31" s="53"/>
      <c r="L31" s="10"/>
      <c r="M31" s="102"/>
    </row>
    <row r="32" spans="1:13" ht="15">
      <c r="A32" s="13">
        <v>28</v>
      </c>
      <c r="B32" s="17" t="s">
        <v>110</v>
      </c>
      <c r="C32" s="8" t="s">
        <v>12</v>
      </c>
      <c r="D32" s="9" t="s">
        <v>119</v>
      </c>
      <c r="E32" s="8"/>
      <c r="F32" s="39">
        <v>0.0007211805555555555</v>
      </c>
      <c r="G32" s="39">
        <v>0.0008651620370370371</v>
      </c>
      <c r="H32" s="57">
        <f t="shared" si="0"/>
        <v>35</v>
      </c>
      <c r="I32" s="58">
        <f aca="true" t="shared" si="3" ref="I32:I53">SUM(F32:G32)</f>
        <v>0.0015863425925925928</v>
      </c>
      <c r="J32" s="62">
        <f aca="true" t="shared" si="4" ref="J32:J53">IF(I32=0,"",IF(G32=0,"",I32))</f>
        <v>0.0015863425925925928</v>
      </c>
      <c r="K32" s="53"/>
      <c r="L32" s="10"/>
      <c r="M32" s="102"/>
    </row>
    <row r="33" spans="1:13" ht="15">
      <c r="A33" s="13">
        <v>29</v>
      </c>
      <c r="B33" s="17" t="s">
        <v>106</v>
      </c>
      <c r="C33" s="8" t="s">
        <v>38</v>
      </c>
      <c r="D33" s="9" t="s">
        <v>119</v>
      </c>
      <c r="E33" s="8"/>
      <c r="F33" s="39">
        <v>0.0007516203703703704</v>
      </c>
      <c r="G33" s="39">
        <v>0.0009236111111111112</v>
      </c>
      <c r="H33" s="57">
        <f t="shared" si="0"/>
        <v>39</v>
      </c>
      <c r="I33" s="58">
        <f t="shared" si="3"/>
        <v>0.0016752314814814815</v>
      </c>
      <c r="J33" s="62">
        <f t="shared" si="4"/>
        <v>0.0016752314814814815</v>
      </c>
      <c r="K33" s="53"/>
      <c r="L33" s="10"/>
      <c r="M33" s="102"/>
    </row>
    <row r="34" spans="1:13" ht="15">
      <c r="A34" s="13">
        <v>30</v>
      </c>
      <c r="B34" s="17" t="s">
        <v>95</v>
      </c>
      <c r="C34" s="8" t="s">
        <v>37</v>
      </c>
      <c r="D34" s="8" t="s">
        <v>119</v>
      </c>
      <c r="E34" s="8"/>
      <c r="F34" s="39">
        <v>0.0009489583333333333</v>
      </c>
      <c r="G34" s="39">
        <v>0.0009428240740740742</v>
      </c>
      <c r="H34" s="57">
        <f t="shared" si="0"/>
        <v>41</v>
      </c>
      <c r="I34" s="58">
        <f t="shared" si="3"/>
        <v>0.0018917824074074076</v>
      </c>
      <c r="J34" s="62">
        <f t="shared" si="4"/>
        <v>0.0018917824074074076</v>
      </c>
      <c r="K34" s="53"/>
      <c r="L34" s="10"/>
      <c r="M34" s="102"/>
    </row>
    <row r="35" spans="1:13" ht="15">
      <c r="A35" s="13">
        <v>31</v>
      </c>
      <c r="B35" s="84" t="s">
        <v>114</v>
      </c>
      <c r="C35" s="14" t="s">
        <v>12</v>
      </c>
      <c r="D35" s="14" t="s">
        <v>118</v>
      </c>
      <c r="E35" s="14"/>
      <c r="F35" s="85">
        <v>0.0007288194444444446</v>
      </c>
      <c r="G35" s="85">
        <v>0.0012876157407407406</v>
      </c>
      <c r="H35" s="86">
        <f t="shared" si="0"/>
        <v>37</v>
      </c>
      <c r="I35" s="87">
        <f t="shared" si="3"/>
        <v>0.0020164351851851853</v>
      </c>
      <c r="J35" s="88">
        <f t="shared" si="4"/>
        <v>0.0020164351851851853</v>
      </c>
      <c r="K35" s="103"/>
      <c r="L35" s="15"/>
      <c r="M35" s="104"/>
    </row>
    <row r="36" spans="1:13" ht="15">
      <c r="A36" s="13"/>
      <c r="B36" s="64" t="s">
        <v>72</v>
      </c>
      <c r="C36" s="48" t="s">
        <v>17</v>
      </c>
      <c r="D36" s="48"/>
      <c r="E36" s="48" t="s">
        <v>117</v>
      </c>
      <c r="F36" s="65">
        <v>0.0005605324074074075</v>
      </c>
      <c r="G36" s="66"/>
      <c r="H36" s="67">
        <f t="shared" si="0"/>
        <v>5</v>
      </c>
      <c r="I36" s="68">
        <f t="shared" si="3"/>
        <v>0.0005605324074074075</v>
      </c>
      <c r="J36" s="69">
        <f t="shared" si="4"/>
      </c>
      <c r="K36" s="89"/>
      <c r="L36" s="90"/>
      <c r="M36" s="91"/>
    </row>
    <row r="37" spans="1:13" ht="15">
      <c r="A37" s="13"/>
      <c r="B37" s="64" t="s">
        <v>103</v>
      </c>
      <c r="C37" s="48" t="s">
        <v>44</v>
      </c>
      <c r="D37" s="48"/>
      <c r="E37" s="48" t="s">
        <v>118</v>
      </c>
      <c r="F37" s="65">
        <v>0.0006106481481481481</v>
      </c>
      <c r="G37" s="66"/>
      <c r="H37" s="67">
        <f t="shared" si="0"/>
        <v>7</v>
      </c>
      <c r="I37" s="68">
        <f t="shared" si="3"/>
        <v>0.0006106481481481481</v>
      </c>
      <c r="J37" s="69">
        <f t="shared" si="4"/>
      </c>
      <c r="K37" s="45"/>
      <c r="M37" s="73"/>
    </row>
    <row r="38" spans="1:13" ht="15">
      <c r="A38" s="13"/>
      <c r="B38" s="64" t="s">
        <v>91</v>
      </c>
      <c r="C38" s="48" t="s">
        <v>9</v>
      </c>
      <c r="D38" s="48" t="s">
        <v>117</v>
      </c>
      <c r="E38" s="48"/>
      <c r="F38" s="65">
        <v>0.0006296296296296296</v>
      </c>
      <c r="G38" s="66"/>
      <c r="H38" s="67">
        <f t="shared" si="0"/>
        <v>13</v>
      </c>
      <c r="I38" s="68">
        <f t="shared" si="3"/>
        <v>0.0006296296296296296</v>
      </c>
      <c r="J38" s="69">
        <f t="shared" si="4"/>
      </c>
      <c r="K38" s="45"/>
      <c r="M38" s="73"/>
    </row>
    <row r="39" spans="1:13" ht="15">
      <c r="A39" s="13"/>
      <c r="B39" s="64" t="s">
        <v>109</v>
      </c>
      <c r="C39" s="48" t="s">
        <v>17</v>
      </c>
      <c r="D39" s="48" t="s">
        <v>117</v>
      </c>
      <c r="E39" s="48"/>
      <c r="F39" s="65">
        <v>0.0006405092592592593</v>
      </c>
      <c r="G39" s="66"/>
      <c r="H39" s="67">
        <f t="shared" si="0"/>
        <v>18</v>
      </c>
      <c r="I39" s="68">
        <f t="shared" si="3"/>
        <v>0.0006405092592592593</v>
      </c>
      <c r="J39" s="69">
        <f t="shared" si="4"/>
      </c>
      <c r="K39" s="45"/>
      <c r="M39" s="73"/>
    </row>
    <row r="40" spans="1:13" ht="15">
      <c r="A40" s="13"/>
      <c r="B40" s="64" t="s">
        <v>67</v>
      </c>
      <c r="C40" s="48" t="s">
        <v>28</v>
      </c>
      <c r="D40" s="48"/>
      <c r="E40" s="48" t="s">
        <v>117</v>
      </c>
      <c r="F40" s="65">
        <v>0.0006407407407407407</v>
      </c>
      <c r="G40" s="66"/>
      <c r="H40" s="67">
        <f t="shared" si="0"/>
        <v>19</v>
      </c>
      <c r="I40" s="68">
        <f t="shared" si="3"/>
        <v>0.0006407407407407407</v>
      </c>
      <c r="J40" s="69">
        <f t="shared" si="4"/>
      </c>
      <c r="K40" s="45"/>
      <c r="M40" s="73"/>
    </row>
    <row r="41" spans="1:13" ht="15">
      <c r="A41" s="13"/>
      <c r="B41" s="64" t="s">
        <v>89</v>
      </c>
      <c r="C41" s="48" t="s">
        <v>12</v>
      </c>
      <c r="D41" s="48" t="s">
        <v>118</v>
      </c>
      <c r="E41" s="48"/>
      <c r="F41" s="65">
        <v>0.0006694444444444444</v>
      </c>
      <c r="G41" s="66"/>
      <c r="H41" s="67">
        <f t="shared" si="0"/>
        <v>23</v>
      </c>
      <c r="I41" s="68">
        <f t="shared" si="3"/>
        <v>0.0006694444444444444</v>
      </c>
      <c r="J41" s="69">
        <f t="shared" si="4"/>
      </c>
      <c r="K41" s="45"/>
      <c r="M41" s="73"/>
    </row>
    <row r="42" spans="1:13" ht="15">
      <c r="A42" s="13"/>
      <c r="B42" s="64" t="s">
        <v>79</v>
      </c>
      <c r="C42" s="48" t="s">
        <v>38</v>
      </c>
      <c r="D42" s="48" t="s">
        <v>116</v>
      </c>
      <c r="E42" s="48"/>
      <c r="F42" s="65">
        <v>0.0006697916666666666</v>
      </c>
      <c r="G42" s="66"/>
      <c r="H42" s="67">
        <f t="shared" si="0"/>
        <v>24</v>
      </c>
      <c r="I42" s="68">
        <f t="shared" si="3"/>
        <v>0.0006697916666666666</v>
      </c>
      <c r="J42" s="69">
        <f t="shared" si="4"/>
      </c>
      <c r="K42" s="45"/>
      <c r="M42" s="73"/>
    </row>
    <row r="43" spans="1:13" ht="15">
      <c r="A43" s="13"/>
      <c r="B43" s="64" t="s">
        <v>100</v>
      </c>
      <c r="C43" s="48" t="s">
        <v>37</v>
      </c>
      <c r="D43" s="48" t="s">
        <v>117</v>
      </c>
      <c r="E43" s="48"/>
      <c r="F43" s="65">
        <v>0.0006908564814814815</v>
      </c>
      <c r="G43" s="66"/>
      <c r="H43" s="67">
        <f t="shared" si="0"/>
        <v>27</v>
      </c>
      <c r="I43" s="68">
        <f t="shared" si="3"/>
        <v>0.0006908564814814815</v>
      </c>
      <c r="J43" s="69">
        <f t="shared" si="4"/>
      </c>
      <c r="K43" s="45"/>
      <c r="M43" s="73"/>
    </row>
    <row r="44" spans="1:13" ht="15">
      <c r="A44" s="13"/>
      <c r="B44" s="64" t="s">
        <v>104</v>
      </c>
      <c r="C44" s="48" t="s">
        <v>32</v>
      </c>
      <c r="D44" s="48" t="s">
        <v>118</v>
      </c>
      <c r="E44" s="48"/>
      <c r="F44" s="65">
        <v>0.0006976851851851852</v>
      </c>
      <c r="G44" s="66"/>
      <c r="H44" s="67">
        <f t="shared" si="0"/>
        <v>29</v>
      </c>
      <c r="I44" s="68">
        <f t="shared" si="3"/>
        <v>0.0006976851851851852</v>
      </c>
      <c r="J44" s="69">
        <f t="shared" si="4"/>
      </c>
      <c r="K44" s="45"/>
      <c r="M44" s="73"/>
    </row>
    <row r="45" spans="1:13" ht="15">
      <c r="A45" s="13"/>
      <c r="B45" s="64" t="s">
        <v>80</v>
      </c>
      <c r="C45" s="48" t="s">
        <v>9</v>
      </c>
      <c r="D45" s="48" t="s">
        <v>118</v>
      </c>
      <c r="E45" s="48"/>
      <c r="F45" s="65">
        <v>0.0007013888888888889</v>
      </c>
      <c r="G45" s="66"/>
      <c r="H45" s="67">
        <f t="shared" si="0"/>
        <v>31</v>
      </c>
      <c r="I45" s="68">
        <f t="shared" si="3"/>
        <v>0.0007013888888888889</v>
      </c>
      <c r="J45" s="69">
        <f t="shared" si="4"/>
      </c>
      <c r="K45" s="45"/>
      <c r="M45" s="73"/>
    </row>
    <row r="46" spans="1:13" ht="15">
      <c r="A46" s="13"/>
      <c r="B46" s="64" t="s">
        <v>60</v>
      </c>
      <c r="C46" s="48" t="s">
        <v>17</v>
      </c>
      <c r="D46" s="48"/>
      <c r="E46" s="48" t="s">
        <v>117</v>
      </c>
      <c r="F46" s="65"/>
      <c r="G46" s="66"/>
      <c r="H46" s="67">
        <f t="shared" si="0"/>
      </c>
      <c r="I46" s="68">
        <f t="shared" si="3"/>
        <v>0</v>
      </c>
      <c r="J46" s="69">
        <f t="shared" si="4"/>
      </c>
      <c r="K46" s="45"/>
      <c r="M46" s="73"/>
    </row>
    <row r="47" spans="1:13" ht="15">
      <c r="A47" s="13"/>
      <c r="B47" s="64" t="s">
        <v>65</v>
      </c>
      <c r="C47" s="48" t="s">
        <v>66</v>
      </c>
      <c r="D47" s="48"/>
      <c r="E47" s="48" t="s">
        <v>117</v>
      </c>
      <c r="F47" s="65"/>
      <c r="G47" s="66"/>
      <c r="H47" s="67">
        <f t="shared" si="0"/>
      </c>
      <c r="I47" s="68">
        <f t="shared" si="3"/>
        <v>0</v>
      </c>
      <c r="J47" s="69">
        <f t="shared" si="4"/>
      </c>
      <c r="K47" s="45"/>
      <c r="M47" s="73"/>
    </row>
    <row r="48" spans="1:13" ht="15">
      <c r="A48" s="13"/>
      <c r="B48" s="64" t="s">
        <v>77</v>
      </c>
      <c r="C48" s="48" t="s">
        <v>47</v>
      </c>
      <c r="D48" s="48"/>
      <c r="E48" s="48" t="s">
        <v>118</v>
      </c>
      <c r="F48" s="65"/>
      <c r="G48" s="66"/>
      <c r="H48" s="67">
        <f t="shared" si="0"/>
      </c>
      <c r="I48" s="68">
        <f t="shared" si="3"/>
        <v>0</v>
      </c>
      <c r="J48" s="69">
        <f t="shared" si="4"/>
      </c>
      <c r="K48" s="45"/>
      <c r="M48" s="73"/>
    </row>
    <row r="49" spans="1:13" ht="15">
      <c r="A49" s="13"/>
      <c r="B49" s="64" t="s">
        <v>87</v>
      </c>
      <c r="C49" s="48" t="s">
        <v>12</v>
      </c>
      <c r="D49" s="48" t="s">
        <v>119</v>
      </c>
      <c r="E49" s="48"/>
      <c r="F49" s="65"/>
      <c r="G49" s="66"/>
      <c r="H49" s="67">
        <f t="shared" si="0"/>
      </c>
      <c r="I49" s="68">
        <f t="shared" si="3"/>
        <v>0</v>
      </c>
      <c r="J49" s="69">
        <f t="shared" si="4"/>
      </c>
      <c r="K49" s="45"/>
      <c r="M49" s="73"/>
    </row>
    <row r="50" spans="1:13" ht="15">
      <c r="A50" s="13"/>
      <c r="B50" s="64" t="s">
        <v>85</v>
      </c>
      <c r="C50" s="48" t="s">
        <v>86</v>
      </c>
      <c r="D50" s="48"/>
      <c r="E50" s="48" t="s">
        <v>116</v>
      </c>
      <c r="F50" s="65"/>
      <c r="G50" s="66"/>
      <c r="H50" s="67">
        <f t="shared" si="0"/>
      </c>
      <c r="I50" s="68">
        <f t="shared" si="3"/>
        <v>0</v>
      </c>
      <c r="J50" s="69">
        <f t="shared" si="4"/>
      </c>
      <c r="K50" s="45"/>
      <c r="M50" s="73"/>
    </row>
    <row r="51" spans="1:13" ht="15">
      <c r="A51" s="13"/>
      <c r="B51" s="64" t="s">
        <v>78</v>
      </c>
      <c r="C51" s="48" t="s">
        <v>66</v>
      </c>
      <c r="D51" s="48" t="s">
        <v>117</v>
      </c>
      <c r="E51" s="48"/>
      <c r="F51" s="65"/>
      <c r="G51" s="66"/>
      <c r="H51" s="67">
        <f t="shared" si="0"/>
      </c>
      <c r="I51" s="68">
        <f t="shared" si="3"/>
        <v>0</v>
      </c>
      <c r="J51" s="69">
        <f t="shared" si="4"/>
      </c>
      <c r="K51" s="45"/>
      <c r="M51" s="73"/>
    </row>
    <row r="52" spans="1:13" ht="15">
      <c r="A52" s="13"/>
      <c r="B52" s="64" t="s">
        <v>107</v>
      </c>
      <c r="C52" s="48" t="s">
        <v>17</v>
      </c>
      <c r="D52" s="48" t="s">
        <v>117</v>
      </c>
      <c r="E52" s="48"/>
      <c r="F52" s="65"/>
      <c r="G52" s="66"/>
      <c r="H52" s="67">
        <f t="shared" si="0"/>
      </c>
      <c r="I52" s="68">
        <f t="shared" si="3"/>
        <v>0</v>
      </c>
      <c r="J52" s="69">
        <f t="shared" si="4"/>
      </c>
      <c r="K52" s="45"/>
      <c r="M52" s="73"/>
    </row>
    <row r="53" spans="1:13" ht="15.75" thickBot="1">
      <c r="A53" s="70"/>
      <c r="B53" s="74" t="s">
        <v>111</v>
      </c>
      <c r="C53" s="75" t="s">
        <v>112</v>
      </c>
      <c r="D53" s="75" t="s">
        <v>116</v>
      </c>
      <c r="E53" s="75"/>
      <c r="F53" s="76"/>
      <c r="G53" s="77"/>
      <c r="H53" s="78">
        <f t="shared" si="0"/>
      </c>
      <c r="I53" s="79">
        <f t="shared" si="3"/>
        <v>0</v>
      </c>
      <c r="J53" s="80">
        <f t="shared" si="4"/>
      </c>
      <c r="K53" s="81"/>
      <c r="L53" s="82"/>
      <c r="M53" s="83"/>
    </row>
    <row r="54" ht="15.75">
      <c r="H54" s="19">
        <f t="shared" si="0"/>
      </c>
    </row>
    <row r="55" ht="15.75">
      <c r="H55" s="19">
        <f t="shared" si="0"/>
      </c>
    </row>
    <row r="56" ht="15.75">
      <c r="H56" s="19">
        <f t="shared" si="0"/>
      </c>
    </row>
    <row r="57" ht="15.75">
      <c r="H57" s="19">
        <f t="shared" si="0"/>
      </c>
    </row>
    <row r="58" ht="15.75">
      <c r="H58" s="19">
        <f t="shared" si="0"/>
      </c>
    </row>
    <row r="59" ht="15.75">
      <c r="H59" s="19">
        <f t="shared" si="0"/>
      </c>
    </row>
    <row r="60" ht="15.75">
      <c r="H60" s="19">
        <f t="shared" si="0"/>
      </c>
    </row>
    <row r="61" ht="15.75">
      <c r="H61" s="19">
        <f t="shared" si="0"/>
      </c>
    </row>
    <row r="62" ht="15.75">
      <c r="H62" s="19">
        <f t="shared" si="0"/>
      </c>
    </row>
    <row r="63" ht="15.75">
      <c r="H63" s="19">
        <f t="shared" si="0"/>
      </c>
    </row>
    <row r="64" ht="15.75">
      <c r="H64" s="19">
        <f t="shared" si="0"/>
      </c>
    </row>
    <row r="65" ht="15.75">
      <c r="H65" s="19">
        <f t="shared" si="0"/>
      </c>
    </row>
    <row r="66" ht="15.75">
      <c r="H66" s="19">
        <f t="shared" si="0"/>
      </c>
    </row>
    <row r="67" ht="15.75">
      <c r="H67" s="19">
        <f t="shared" si="0"/>
      </c>
    </row>
    <row r="68" ht="15.75">
      <c r="H68" s="19">
        <f t="shared" si="0"/>
      </c>
    </row>
    <row r="69" ht="15.75">
      <c r="H69" s="19">
        <f aca="true" t="shared" si="5" ref="H69:H132">IF(ISNA(RANK(F69,$F$5:$F$53,1)),"",(RANK(F69,$F$5:$F$53,1)))</f>
      </c>
    </row>
    <row r="70" ht="15.75">
      <c r="H70" s="19">
        <f t="shared" si="5"/>
      </c>
    </row>
    <row r="71" ht="15.75">
      <c r="H71" s="19">
        <f t="shared" si="5"/>
      </c>
    </row>
    <row r="72" ht="15.75">
      <c r="H72" s="19">
        <f t="shared" si="5"/>
      </c>
    </row>
    <row r="73" ht="15.75">
      <c r="H73" s="19">
        <f t="shared" si="5"/>
      </c>
    </row>
    <row r="74" ht="15.75">
      <c r="H74" s="19">
        <f t="shared" si="5"/>
      </c>
    </row>
    <row r="75" ht="15.75">
      <c r="H75" s="19">
        <f t="shared" si="5"/>
      </c>
    </row>
    <row r="76" ht="15.75">
      <c r="H76" s="19">
        <f t="shared" si="5"/>
      </c>
    </row>
    <row r="77" ht="15.75">
      <c r="H77" s="19">
        <f t="shared" si="5"/>
      </c>
    </row>
    <row r="78" ht="15.75">
      <c r="H78" s="19">
        <f t="shared" si="5"/>
      </c>
    </row>
    <row r="79" ht="15.75">
      <c r="H79" s="19">
        <f t="shared" si="5"/>
      </c>
    </row>
    <row r="80" ht="15.75">
      <c r="H80" s="19">
        <f t="shared" si="5"/>
      </c>
    </row>
    <row r="81" ht="15.75">
      <c r="H81" s="19">
        <f t="shared" si="5"/>
      </c>
    </row>
    <row r="82" ht="15.75">
      <c r="H82" s="19">
        <f t="shared" si="5"/>
      </c>
    </row>
    <row r="83" ht="15.75">
      <c r="H83" s="19">
        <f t="shared" si="5"/>
      </c>
    </row>
    <row r="84" ht="15.75">
      <c r="H84" s="19">
        <f t="shared" si="5"/>
      </c>
    </row>
    <row r="85" ht="15.75">
      <c r="H85" s="19">
        <f t="shared" si="5"/>
      </c>
    </row>
    <row r="86" ht="15.75">
      <c r="H86" s="19">
        <f t="shared" si="5"/>
      </c>
    </row>
    <row r="87" ht="15.75">
      <c r="H87" s="19">
        <f t="shared" si="5"/>
      </c>
    </row>
    <row r="88" ht="15.75">
      <c r="H88" s="19">
        <f t="shared" si="5"/>
      </c>
    </row>
    <row r="89" ht="15.75">
      <c r="H89" s="19">
        <f t="shared" si="5"/>
      </c>
    </row>
    <row r="90" ht="15.75">
      <c r="H90" s="19">
        <f t="shared" si="5"/>
      </c>
    </row>
    <row r="91" ht="15.75">
      <c r="H91" s="19">
        <f t="shared" si="5"/>
      </c>
    </row>
    <row r="92" ht="15.75">
      <c r="H92" s="19">
        <f t="shared" si="5"/>
      </c>
    </row>
    <row r="93" ht="15.75">
      <c r="H93" s="19">
        <f t="shared" si="5"/>
      </c>
    </row>
    <row r="94" ht="15.75">
      <c r="H94" s="19">
        <f t="shared" si="5"/>
      </c>
    </row>
    <row r="95" ht="15.75">
      <c r="H95" s="19">
        <f t="shared" si="5"/>
      </c>
    </row>
    <row r="96" ht="15.75">
      <c r="H96" s="19">
        <f t="shared" si="5"/>
      </c>
    </row>
    <row r="97" ht="15.75">
      <c r="H97" s="19">
        <f t="shared" si="5"/>
      </c>
    </row>
    <row r="98" ht="15.75">
      <c r="H98" s="19">
        <f t="shared" si="5"/>
      </c>
    </row>
    <row r="99" ht="15.75">
      <c r="H99" s="19">
        <f t="shared" si="5"/>
      </c>
    </row>
    <row r="100" ht="15.75">
      <c r="H100" s="19">
        <f t="shared" si="5"/>
      </c>
    </row>
    <row r="101" ht="15.75">
      <c r="H101" s="19">
        <f t="shared" si="5"/>
      </c>
    </row>
    <row r="102" ht="15.75">
      <c r="H102" s="19">
        <f t="shared" si="5"/>
      </c>
    </row>
    <row r="103" ht="15.75">
      <c r="H103" s="19">
        <f t="shared" si="5"/>
      </c>
    </row>
    <row r="104" ht="15.75">
      <c r="H104" s="19">
        <f t="shared" si="5"/>
      </c>
    </row>
    <row r="105" ht="15.75">
      <c r="H105" s="19">
        <f t="shared" si="5"/>
      </c>
    </row>
    <row r="106" ht="15.75">
      <c r="H106" s="19">
        <f t="shared" si="5"/>
      </c>
    </row>
    <row r="107" ht="15.75">
      <c r="H107" s="19">
        <f t="shared" si="5"/>
      </c>
    </row>
    <row r="108" ht="15.75">
      <c r="H108" s="19">
        <f t="shared" si="5"/>
      </c>
    </row>
    <row r="109" ht="15.75">
      <c r="H109" s="19">
        <f t="shared" si="5"/>
      </c>
    </row>
    <row r="110" ht="15.75">
      <c r="H110" s="19">
        <f t="shared" si="5"/>
      </c>
    </row>
    <row r="111" ht="15.75">
      <c r="H111" s="19">
        <f t="shared" si="5"/>
      </c>
    </row>
    <row r="112" ht="15.75">
      <c r="H112" s="19">
        <f t="shared" si="5"/>
      </c>
    </row>
    <row r="113" ht="15.75">
      <c r="H113" s="19">
        <f t="shared" si="5"/>
      </c>
    </row>
    <row r="114" ht="15.75">
      <c r="H114" s="19">
        <f t="shared" si="5"/>
      </c>
    </row>
    <row r="115" ht="15.75">
      <c r="H115" s="19">
        <f t="shared" si="5"/>
      </c>
    </row>
    <row r="116" ht="15.75">
      <c r="H116" s="19">
        <f t="shared" si="5"/>
      </c>
    </row>
    <row r="117" ht="15.75">
      <c r="H117" s="19">
        <f t="shared" si="5"/>
      </c>
    </row>
    <row r="118" ht="15.75">
      <c r="H118" s="19">
        <f t="shared" si="5"/>
      </c>
    </row>
    <row r="119" ht="15.75">
      <c r="H119" s="19">
        <f t="shared" si="5"/>
      </c>
    </row>
    <row r="120" ht="15.75">
      <c r="H120" s="19">
        <f t="shared" si="5"/>
      </c>
    </row>
    <row r="121" ht="15.75">
      <c r="H121" s="19">
        <f t="shared" si="5"/>
      </c>
    </row>
    <row r="122" ht="15.75">
      <c r="H122" s="19">
        <f t="shared" si="5"/>
      </c>
    </row>
    <row r="123" ht="15.75">
      <c r="H123" s="19">
        <f t="shared" si="5"/>
      </c>
    </row>
    <row r="124" ht="15.75">
      <c r="H124" s="19">
        <f t="shared" si="5"/>
      </c>
    </row>
    <row r="125" ht="15.75">
      <c r="H125" s="19">
        <f t="shared" si="5"/>
      </c>
    </row>
    <row r="126" ht="15.75">
      <c r="H126" s="19">
        <f t="shared" si="5"/>
      </c>
    </row>
    <row r="127" ht="15.75">
      <c r="H127" s="19">
        <f t="shared" si="5"/>
      </c>
    </row>
    <row r="128" ht="15.75">
      <c r="H128" s="19">
        <f t="shared" si="5"/>
      </c>
    </row>
    <row r="129" ht="15.75">
      <c r="H129" s="19">
        <f t="shared" si="5"/>
      </c>
    </row>
    <row r="130" ht="15.75">
      <c r="H130" s="19">
        <f t="shared" si="5"/>
      </c>
    </row>
    <row r="131" ht="15.75">
      <c r="H131" s="19">
        <f t="shared" si="5"/>
      </c>
    </row>
    <row r="132" ht="15.75">
      <c r="H132" s="19">
        <f t="shared" si="5"/>
      </c>
    </row>
    <row r="133" ht="15.75">
      <c r="H133" s="19">
        <f aca="true" t="shared" si="6" ref="H133:H196">IF(ISNA(RANK(F133,$F$5:$F$53,1)),"",(RANK(F133,$F$5:$F$53,1)))</f>
      </c>
    </row>
    <row r="134" ht="15.75">
      <c r="H134" s="19">
        <f t="shared" si="6"/>
      </c>
    </row>
    <row r="135" ht="15.75">
      <c r="H135" s="19">
        <f t="shared" si="6"/>
      </c>
    </row>
    <row r="136" ht="15.75">
      <c r="H136" s="19">
        <f t="shared" si="6"/>
      </c>
    </row>
    <row r="137" ht="15.75">
      <c r="H137" s="19">
        <f t="shared" si="6"/>
      </c>
    </row>
    <row r="138" ht="15.75">
      <c r="H138" s="19">
        <f t="shared" si="6"/>
      </c>
    </row>
    <row r="139" ht="15.75">
      <c r="H139" s="19">
        <f t="shared" si="6"/>
      </c>
    </row>
    <row r="140" ht="15.75">
      <c r="H140" s="19">
        <f t="shared" si="6"/>
      </c>
    </row>
    <row r="141" ht="15.75">
      <c r="H141" s="19">
        <f t="shared" si="6"/>
      </c>
    </row>
    <row r="142" ht="15.75">
      <c r="H142" s="19">
        <f t="shared" si="6"/>
      </c>
    </row>
    <row r="143" ht="15.75">
      <c r="H143" s="19">
        <f t="shared" si="6"/>
      </c>
    </row>
    <row r="144" ht="15.75">
      <c r="H144" s="19">
        <f t="shared" si="6"/>
      </c>
    </row>
    <row r="145" ht="15.75">
      <c r="H145" s="19">
        <f t="shared" si="6"/>
      </c>
    </row>
    <row r="146" ht="15.75">
      <c r="H146" s="19">
        <f t="shared" si="6"/>
      </c>
    </row>
    <row r="147" ht="15.75">
      <c r="H147" s="19">
        <f t="shared" si="6"/>
      </c>
    </row>
    <row r="148" ht="15.75">
      <c r="H148" s="19">
        <f t="shared" si="6"/>
      </c>
    </row>
    <row r="149" ht="15.75">
      <c r="H149" s="19">
        <f t="shared" si="6"/>
      </c>
    </row>
    <row r="150" ht="15.75">
      <c r="H150" s="19">
        <f t="shared" si="6"/>
      </c>
    </row>
    <row r="151" ht="15.75">
      <c r="H151" s="19">
        <f t="shared" si="6"/>
      </c>
    </row>
    <row r="152" ht="15.75">
      <c r="H152" s="19">
        <f t="shared" si="6"/>
      </c>
    </row>
    <row r="153" ht="15.75">
      <c r="H153" s="19">
        <f t="shared" si="6"/>
      </c>
    </row>
    <row r="154" ht="15.75">
      <c r="H154" s="19">
        <f t="shared" si="6"/>
      </c>
    </row>
    <row r="155" ht="15.75">
      <c r="H155" s="19">
        <f t="shared" si="6"/>
      </c>
    </row>
    <row r="156" ht="15.75">
      <c r="H156" s="19">
        <f t="shared" si="6"/>
      </c>
    </row>
    <row r="157" ht="15.75">
      <c r="H157" s="19">
        <f t="shared" si="6"/>
      </c>
    </row>
    <row r="158" ht="15.75">
      <c r="H158" s="19">
        <f t="shared" si="6"/>
      </c>
    </row>
    <row r="159" ht="15.75">
      <c r="H159" s="19">
        <f t="shared" si="6"/>
      </c>
    </row>
    <row r="160" ht="15.75">
      <c r="H160" s="19">
        <f t="shared" si="6"/>
      </c>
    </row>
    <row r="161" ht="15.75">
      <c r="H161" s="19">
        <f t="shared" si="6"/>
      </c>
    </row>
    <row r="162" ht="15.75">
      <c r="H162" s="19">
        <f t="shared" si="6"/>
      </c>
    </row>
    <row r="163" ht="15.75">
      <c r="H163" s="19">
        <f t="shared" si="6"/>
      </c>
    </row>
    <row r="164" ht="15.75">
      <c r="H164" s="19">
        <f t="shared" si="6"/>
      </c>
    </row>
    <row r="165" ht="15.75">
      <c r="H165" s="19">
        <f t="shared" si="6"/>
      </c>
    </row>
    <row r="166" ht="15.75">
      <c r="H166" s="19">
        <f t="shared" si="6"/>
      </c>
    </row>
    <row r="167" ht="15.75">
      <c r="H167" s="19">
        <f t="shared" si="6"/>
      </c>
    </row>
    <row r="168" ht="15.75">
      <c r="H168" s="19">
        <f t="shared" si="6"/>
      </c>
    </row>
    <row r="169" ht="15.75">
      <c r="H169" s="19">
        <f t="shared" si="6"/>
      </c>
    </row>
    <row r="170" ht="15.75">
      <c r="H170" s="19">
        <f t="shared" si="6"/>
      </c>
    </row>
    <row r="171" ht="15.75">
      <c r="H171" s="19">
        <f t="shared" si="6"/>
      </c>
    </row>
    <row r="172" ht="15.75">
      <c r="H172" s="19">
        <f t="shared" si="6"/>
      </c>
    </row>
    <row r="173" ht="15.75">
      <c r="H173" s="19">
        <f t="shared" si="6"/>
      </c>
    </row>
    <row r="174" ht="15.75">
      <c r="H174" s="19">
        <f t="shared" si="6"/>
      </c>
    </row>
    <row r="175" ht="15.75">
      <c r="H175" s="19">
        <f t="shared" si="6"/>
      </c>
    </row>
    <row r="176" ht="15.75">
      <c r="H176" s="19">
        <f t="shared" si="6"/>
      </c>
    </row>
    <row r="177" ht="15.75">
      <c r="H177" s="19">
        <f t="shared" si="6"/>
      </c>
    </row>
    <row r="178" ht="15.75">
      <c r="H178" s="19">
        <f t="shared" si="6"/>
      </c>
    </row>
    <row r="179" ht="15.75">
      <c r="H179" s="19">
        <f t="shared" si="6"/>
      </c>
    </row>
    <row r="180" ht="15.75">
      <c r="H180" s="19">
        <f t="shared" si="6"/>
      </c>
    </row>
    <row r="181" ht="15.75">
      <c r="H181" s="19">
        <f t="shared" si="6"/>
      </c>
    </row>
    <row r="182" ht="15.75">
      <c r="H182" s="19">
        <f t="shared" si="6"/>
      </c>
    </row>
    <row r="183" ht="15.75">
      <c r="H183" s="19">
        <f t="shared" si="6"/>
      </c>
    </row>
    <row r="184" ht="15.75">
      <c r="H184" s="19">
        <f t="shared" si="6"/>
      </c>
    </row>
    <row r="185" ht="15.75">
      <c r="H185" s="19">
        <f t="shared" si="6"/>
      </c>
    </row>
    <row r="186" ht="15.75">
      <c r="H186" s="19">
        <f t="shared" si="6"/>
      </c>
    </row>
    <row r="187" ht="15.75">
      <c r="H187" s="19">
        <f t="shared" si="6"/>
      </c>
    </row>
    <row r="188" ht="15.75">
      <c r="H188" s="19">
        <f t="shared" si="6"/>
      </c>
    </row>
    <row r="189" ht="15.75">
      <c r="H189" s="19">
        <f t="shared" si="6"/>
      </c>
    </row>
    <row r="190" ht="15.75">
      <c r="H190" s="19">
        <f t="shared" si="6"/>
      </c>
    </row>
    <row r="191" ht="15.75">
      <c r="H191" s="19">
        <f t="shared" si="6"/>
      </c>
    </row>
    <row r="192" ht="15.75">
      <c r="H192" s="19">
        <f t="shared" si="6"/>
      </c>
    </row>
    <row r="193" ht="15.75">
      <c r="H193" s="19">
        <f t="shared" si="6"/>
      </c>
    </row>
    <row r="194" ht="15.75">
      <c r="H194" s="19">
        <f t="shared" si="6"/>
      </c>
    </row>
    <row r="195" ht="15.75">
      <c r="H195" s="19">
        <f t="shared" si="6"/>
      </c>
    </row>
    <row r="196" ht="15.75">
      <c r="H196" s="19">
        <f t="shared" si="6"/>
      </c>
    </row>
    <row r="197" ht="15.75">
      <c r="H197" s="19">
        <f aca="true" t="shared" si="7" ref="H197:H260">IF(ISNA(RANK(F197,$F$5:$F$53,1)),"",(RANK(F197,$F$5:$F$53,1)))</f>
      </c>
    </row>
    <row r="198" ht="15.75">
      <c r="H198" s="19">
        <f t="shared" si="7"/>
      </c>
    </row>
    <row r="199" ht="15.75">
      <c r="H199" s="19">
        <f t="shared" si="7"/>
      </c>
    </row>
    <row r="200" ht="15.75">
      <c r="H200" s="19">
        <f t="shared" si="7"/>
      </c>
    </row>
    <row r="201" ht="15.75">
      <c r="H201" s="19">
        <f t="shared" si="7"/>
      </c>
    </row>
    <row r="202" ht="15.75">
      <c r="H202" s="19">
        <f t="shared" si="7"/>
      </c>
    </row>
    <row r="203" ht="15.75">
      <c r="H203" s="19">
        <f t="shared" si="7"/>
      </c>
    </row>
    <row r="204" ht="15.75">
      <c r="H204" s="19">
        <f t="shared" si="7"/>
      </c>
    </row>
    <row r="205" ht="15.75">
      <c r="H205" s="19">
        <f t="shared" si="7"/>
      </c>
    </row>
    <row r="206" ht="15.75">
      <c r="H206" s="19">
        <f t="shared" si="7"/>
      </c>
    </row>
    <row r="207" ht="15.75">
      <c r="H207" s="19">
        <f t="shared" si="7"/>
      </c>
    </row>
    <row r="208" ht="15.75">
      <c r="H208" s="19">
        <f t="shared" si="7"/>
      </c>
    </row>
    <row r="209" ht="15.75">
      <c r="H209" s="19">
        <f t="shared" si="7"/>
      </c>
    </row>
    <row r="210" ht="15.75">
      <c r="H210" s="19">
        <f t="shared" si="7"/>
      </c>
    </row>
    <row r="211" ht="15.75">
      <c r="H211" s="19">
        <f t="shared" si="7"/>
      </c>
    </row>
    <row r="212" ht="15.75">
      <c r="H212" s="19">
        <f t="shared" si="7"/>
      </c>
    </row>
    <row r="213" ht="15.75">
      <c r="H213" s="19">
        <f t="shared" si="7"/>
      </c>
    </row>
    <row r="214" ht="15.75">
      <c r="H214" s="19">
        <f t="shared" si="7"/>
      </c>
    </row>
    <row r="215" ht="15.75">
      <c r="H215" s="19">
        <f t="shared" si="7"/>
      </c>
    </row>
    <row r="216" ht="15.75">
      <c r="H216" s="19">
        <f t="shared" si="7"/>
      </c>
    </row>
    <row r="217" ht="15.75">
      <c r="H217" s="19">
        <f t="shared" si="7"/>
      </c>
    </row>
    <row r="218" ht="15.75">
      <c r="H218" s="19">
        <f t="shared" si="7"/>
      </c>
    </row>
    <row r="219" ht="15.75">
      <c r="H219" s="19">
        <f t="shared" si="7"/>
      </c>
    </row>
    <row r="220" ht="15.75">
      <c r="H220" s="19">
        <f t="shared" si="7"/>
      </c>
    </row>
    <row r="221" ht="15.75">
      <c r="H221" s="19">
        <f t="shared" si="7"/>
      </c>
    </row>
    <row r="222" ht="15.75">
      <c r="H222" s="19">
        <f t="shared" si="7"/>
      </c>
    </row>
    <row r="223" ht="15.75">
      <c r="H223" s="19">
        <f t="shared" si="7"/>
      </c>
    </row>
    <row r="224" ht="15.75">
      <c r="H224" s="19">
        <f t="shared" si="7"/>
      </c>
    </row>
    <row r="225" ht="15.75">
      <c r="H225" s="19">
        <f t="shared" si="7"/>
      </c>
    </row>
    <row r="226" ht="15.75">
      <c r="H226" s="19">
        <f t="shared" si="7"/>
      </c>
    </row>
    <row r="227" ht="15.75">
      <c r="H227" s="19">
        <f t="shared" si="7"/>
      </c>
    </row>
    <row r="228" ht="15.75">
      <c r="H228" s="19">
        <f t="shared" si="7"/>
      </c>
    </row>
    <row r="229" ht="15.75">
      <c r="H229" s="19">
        <f t="shared" si="7"/>
      </c>
    </row>
    <row r="230" ht="15.75">
      <c r="H230" s="19">
        <f t="shared" si="7"/>
      </c>
    </row>
    <row r="231" ht="15.75">
      <c r="H231" s="19">
        <f t="shared" si="7"/>
      </c>
    </row>
    <row r="232" ht="15.75">
      <c r="H232" s="19">
        <f t="shared" si="7"/>
      </c>
    </row>
    <row r="233" ht="15.75">
      <c r="H233" s="19">
        <f t="shared" si="7"/>
      </c>
    </row>
    <row r="234" ht="15.75">
      <c r="H234" s="19">
        <f t="shared" si="7"/>
      </c>
    </row>
    <row r="235" ht="15.75">
      <c r="H235" s="19">
        <f t="shared" si="7"/>
      </c>
    </row>
    <row r="236" ht="15.75">
      <c r="H236" s="19">
        <f t="shared" si="7"/>
      </c>
    </row>
    <row r="237" ht="15.75">
      <c r="H237" s="19">
        <f t="shared" si="7"/>
      </c>
    </row>
    <row r="238" ht="15.75">
      <c r="H238" s="19">
        <f t="shared" si="7"/>
      </c>
    </row>
    <row r="239" ht="15.75">
      <c r="H239" s="19">
        <f t="shared" si="7"/>
      </c>
    </row>
    <row r="240" ht="15.75">
      <c r="H240" s="19">
        <f t="shared" si="7"/>
      </c>
    </row>
    <row r="241" ht="15.75">
      <c r="H241" s="19">
        <f t="shared" si="7"/>
      </c>
    </row>
    <row r="242" ht="15.75">
      <c r="H242" s="19">
        <f t="shared" si="7"/>
      </c>
    </row>
    <row r="243" ht="15.75">
      <c r="H243" s="19">
        <f t="shared" si="7"/>
      </c>
    </row>
    <row r="244" ht="15.75">
      <c r="H244" s="19">
        <f t="shared" si="7"/>
      </c>
    </row>
    <row r="245" ht="15.75">
      <c r="H245" s="19">
        <f t="shared" si="7"/>
      </c>
    </row>
    <row r="246" ht="15.75">
      <c r="H246" s="19">
        <f t="shared" si="7"/>
      </c>
    </row>
    <row r="247" ht="15.75">
      <c r="H247" s="19">
        <f t="shared" si="7"/>
      </c>
    </row>
    <row r="248" ht="15.75">
      <c r="H248" s="19">
        <f t="shared" si="7"/>
      </c>
    </row>
    <row r="249" ht="15.75">
      <c r="H249" s="19">
        <f t="shared" si="7"/>
      </c>
    </row>
    <row r="250" ht="15.75">
      <c r="H250" s="19">
        <f t="shared" si="7"/>
      </c>
    </row>
    <row r="251" ht="15.75">
      <c r="H251" s="19">
        <f t="shared" si="7"/>
      </c>
    </row>
    <row r="252" ht="15.75">
      <c r="H252" s="19">
        <f t="shared" si="7"/>
      </c>
    </row>
    <row r="253" ht="15.75">
      <c r="H253" s="19">
        <f t="shared" si="7"/>
      </c>
    </row>
    <row r="254" ht="15.75">
      <c r="H254" s="19">
        <f t="shared" si="7"/>
      </c>
    </row>
    <row r="255" ht="15.75">
      <c r="H255" s="19">
        <f t="shared" si="7"/>
      </c>
    </row>
    <row r="256" ht="15.75">
      <c r="H256" s="19">
        <f t="shared" si="7"/>
      </c>
    </row>
    <row r="257" ht="15.75">
      <c r="H257" s="19">
        <f t="shared" si="7"/>
      </c>
    </row>
    <row r="258" ht="15.75">
      <c r="H258" s="19">
        <f t="shared" si="7"/>
      </c>
    </row>
    <row r="259" ht="15.75">
      <c r="H259" s="19">
        <f t="shared" si="7"/>
      </c>
    </row>
    <row r="260" ht="15.75">
      <c r="H260" s="19">
        <f t="shared" si="7"/>
      </c>
    </row>
    <row r="261" ht="15.75">
      <c r="H261" s="19">
        <f aca="true" t="shared" si="8" ref="H261:H324">IF(ISNA(RANK(F261,$F$5:$F$53,1)),"",(RANK(F261,$F$5:$F$53,1)))</f>
      </c>
    </row>
    <row r="262" ht="15.75">
      <c r="H262" s="19">
        <f t="shared" si="8"/>
      </c>
    </row>
    <row r="263" ht="15.75">
      <c r="H263" s="19">
        <f t="shared" si="8"/>
      </c>
    </row>
    <row r="264" ht="15.75">
      <c r="H264" s="19">
        <f t="shared" si="8"/>
      </c>
    </row>
    <row r="265" ht="15.75">
      <c r="H265" s="19">
        <f t="shared" si="8"/>
      </c>
    </row>
    <row r="266" ht="15.75">
      <c r="H266" s="19">
        <f t="shared" si="8"/>
      </c>
    </row>
    <row r="267" ht="15.75">
      <c r="H267" s="19">
        <f t="shared" si="8"/>
      </c>
    </row>
    <row r="268" ht="15.75">
      <c r="H268" s="19">
        <f t="shared" si="8"/>
      </c>
    </row>
    <row r="269" ht="15.75">
      <c r="H269" s="19">
        <f t="shared" si="8"/>
      </c>
    </row>
    <row r="270" ht="15.75">
      <c r="H270" s="19">
        <f t="shared" si="8"/>
      </c>
    </row>
    <row r="271" ht="15.75">
      <c r="H271" s="19">
        <f t="shared" si="8"/>
      </c>
    </row>
    <row r="272" ht="15.75">
      <c r="H272" s="19">
        <f t="shared" si="8"/>
      </c>
    </row>
    <row r="273" ht="15.75">
      <c r="H273" s="19">
        <f t="shared" si="8"/>
      </c>
    </row>
    <row r="274" ht="15.75">
      <c r="H274" s="19">
        <f t="shared" si="8"/>
      </c>
    </row>
    <row r="275" ht="15.75">
      <c r="H275" s="19">
        <f t="shared" si="8"/>
      </c>
    </row>
    <row r="276" ht="15.75">
      <c r="H276" s="19">
        <f t="shared" si="8"/>
      </c>
    </row>
    <row r="277" ht="15.75">
      <c r="H277" s="19">
        <f t="shared" si="8"/>
      </c>
    </row>
    <row r="278" ht="15.75">
      <c r="H278" s="19">
        <f t="shared" si="8"/>
      </c>
    </row>
    <row r="279" ht="15.75">
      <c r="H279" s="19">
        <f t="shared" si="8"/>
      </c>
    </row>
    <row r="280" ht="15.75">
      <c r="H280" s="19">
        <f t="shared" si="8"/>
      </c>
    </row>
    <row r="281" ht="15.75">
      <c r="H281" s="19">
        <f t="shared" si="8"/>
      </c>
    </row>
    <row r="282" ht="15.75">
      <c r="H282" s="19">
        <f t="shared" si="8"/>
      </c>
    </row>
    <row r="283" ht="15.75">
      <c r="H283" s="19">
        <f t="shared" si="8"/>
      </c>
    </row>
    <row r="284" ht="15.75">
      <c r="H284" s="19">
        <f t="shared" si="8"/>
      </c>
    </row>
    <row r="285" ht="15.75">
      <c r="H285" s="19">
        <f t="shared" si="8"/>
      </c>
    </row>
    <row r="286" ht="15.75">
      <c r="H286" s="19">
        <f t="shared" si="8"/>
      </c>
    </row>
    <row r="287" ht="15.75">
      <c r="H287" s="19">
        <f t="shared" si="8"/>
      </c>
    </row>
    <row r="288" ht="15.75">
      <c r="H288" s="19">
        <f t="shared" si="8"/>
      </c>
    </row>
    <row r="289" ht="15.75">
      <c r="H289" s="19">
        <f t="shared" si="8"/>
      </c>
    </row>
    <row r="290" ht="15.75">
      <c r="H290" s="19">
        <f t="shared" si="8"/>
      </c>
    </row>
    <row r="291" ht="15.75">
      <c r="H291" s="19">
        <f t="shared" si="8"/>
      </c>
    </row>
    <row r="292" ht="15.75">
      <c r="H292" s="19">
        <f t="shared" si="8"/>
      </c>
    </row>
    <row r="293" ht="15.75">
      <c r="H293" s="19">
        <f t="shared" si="8"/>
      </c>
    </row>
    <row r="294" ht="15.75">
      <c r="H294" s="19">
        <f t="shared" si="8"/>
      </c>
    </row>
    <row r="295" ht="15.75">
      <c r="H295" s="19">
        <f t="shared" si="8"/>
      </c>
    </row>
    <row r="296" ht="15.75">
      <c r="H296" s="19">
        <f t="shared" si="8"/>
      </c>
    </row>
    <row r="297" ht="15.75">
      <c r="H297" s="19">
        <f t="shared" si="8"/>
      </c>
    </row>
    <row r="298" ht="15.75">
      <c r="H298" s="19">
        <f t="shared" si="8"/>
      </c>
    </row>
    <row r="299" ht="15.75">
      <c r="H299" s="19">
        <f t="shared" si="8"/>
      </c>
    </row>
    <row r="300" ht="15.75">
      <c r="H300" s="19">
        <f t="shared" si="8"/>
      </c>
    </row>
    <row r="301" ht="15.75">
      <c r="H301" s="19">
        <f t="shared" si="8"/>
      </c>
    </row>
    <row r="302" ht="15.75">
      <c r="H302" s="19">
        <f t="shared" si="8"/>
      </c>
    </row>
    <row r="303" ht="15.75">
      <c r="H303" s="19">
        <f t="shared" si="8"/>
      </c>
    </row>
    <row r="304" ht="15.75">
      <c r="H304" s="19">
        <f t="shared" si="8"/>
      </c>
    </row>
    <row r="305" ht="15.75">
      <c r="H305" s="19">
        <f t="shared" si="8"/>
      </c>
    </row>
    <row r="306" ht="15.75">
      <c r="H306" s="19">
        <f t="shared" si="8"/>
      </c>
    </row>
    <row r="307" ht="15.75">
      <c r="H307" s="19">
        <f t="shared" si="8"/>
      </c>
    </row>
    <row r="308" ht="15.75">
      <c r="H308" s="19">
        <f t="shared" si="8"/>
      </c>
    </row>
    <row r="309" ht="15.75">
      <c r="H309" s="19">
        <f t="shared" si="8"/>
      </c>
    </row>
    <row r="310" ht="15.75">
      <c r="H310" s="19">
        <f t="shared" si="8"/>
      </c>
    </row>
    <row r="311" ht="15.75">
      <c r="H311" s="19">
        <f t="shared" si="8"/>
      </c>
    </row>
    <row r="312" ht="15.75">
      <c r="H312" s="19">
        <f t="shared" si="8"/>
      </c>
    </row>
    <row r="313" ht="15.75">
      <c r="H313" s="19">
        <f t="shared" si="8"/>
      </c>
    </row>
    <row r="314" ht="15.75">
      <c r="H314" s="19">
        <f t="shared" si="8"/>
      </c>
    </row>
    <row r="315" ht="15.75">
      <c r="H315" s="19">
        <f t="shared" si="8"/>
      </c>
    </row>
    <row r="316" ht="15.75">
      <c r="H316" s="19">
        <f t="shared" si="8"/>
      </c>
    </row>
    <row r="317" ht="15.75">
      <c r="H317" s="19">
        <f t="shared" si="8"/>
      </c>
    </row>
    <row r="318" ht="15.75">
      <c r="H318" s="19">
        <f t="shared" si="8"/>
      </c>
    </row>
    <row r="319" ht="15.75">
      <c r="H319" s="19">
        <f t="shared" si="8"/>
      </c>
    </row>
    <row r="320" ht="15.75">
      <c r="H320" s="19">
        <f t="shared" si="8"/>
      </c>
    </row>
    <row r="321" ht="15.75">
      <c r="H321" s="19">
        <f t="shared" si="8"/>
      </c>
    </row>
    <row r="322" ht="15.75">
      <c r="H322" s="19">
        <f t="shared" si="8"/>
      </c>
    </row>
    <row r="323" ht="15.75">
      <c r="H323" s="19">
        <f t="shared" si="8"/>
      </c>
    </row>
    <row r="324" ht="15.75">
      <c r="H324" s="19">
        <f t="shared" si="8"/>
      </c>
    </row>
    <row r="325" ht="15.75">
      <c r="H325" s="19">
        <f aca="true" t="shared" si="9" ref="H325:H388">IF(ISNA(RANK(F325,$F$5:$F$53,1)),"",(RANK(F325,$F$5:$F$53,1)))</f>
      </c>
    </row>
    <row r="326" ht="15.75">
      <c r="H326" s="19">
        <f t="shared" si="9"/>
      </c>
    </row>
    <row r="327" ht="15.75">
      <c r="H327" s="19">
        <f t="shared" si="9"/>
      </c>
    </row>
    <row r="328" ht="15.75">
      <c r="H328" s="19">
        <f t="shared" si="9"/>
      </c>
    </row>
    <row r="329" ht="15.75">
      <c r="H329" s="19">
        <f t="shared" si="9"/>
      </c>
    </row>
    <row r="330" ht="15.75">
      <c r="H330" s="19">
        <f t="shared" si="9"/>
      </c>
    </row>
    <row r="331" ht="15.75">
      <c r="H331" s="19">
        <f t="shared" si="9"/>
      </c>
    </row>
    <row r="332" ht="15.75">
      <c r="H332" s="19">
        <f t="shared" si="9"/>
      </c>
    </row>
    <row r="333" ht="15.75">
      <c r="H333" s="19">
        <f t="shared" si="9"/>
      </c>
    </row>
    <row r="334" ht="15.75">
      <c r="H334" s="19">
        <f t="shared" si="9"/>
      </c>
    </row>
    <row r="335" ht="15.75">
      <c r="H335" s="19">
        <f t="shared" si="9"/>
      </c>
    </row>
    <row r="336" ht="15.75">
      <c r="H336" s="19">
        <f t="shared" si="9"/>
      </c>
    </row>
    <row r="337" ht="15.75">
      <c r="H337" s="19">
        <f t="shared" si="9"/>
      </c>
    </row>
    <row r="338" ht="15.75">
      <c r="H338" s="19">
        <f t="shared" si="9"/>
      </c>
    </row>
    <row r="339" ht="15.75">
      <c r="H339" s="19">
        <f t="shared" si="9"/>
      </c>
    </row>
    <row r="340" ht="15.75">
      <c r="H340" s="19">
        <f t="shared" si="9"/>
      </c>
    </row>
    <row r="341" ht="15.75">
      <c r="H341" s="19">
        <f t="shared" si="9"/>
      </c>
    </row>
    <row r="342" ht="15.75">
      <c r="H342" s="19">
        <f t="shared" si="9"/>
      </c>
    </row>
    <row r="343" ht="15.75">
      <c r="H343" s="19">
        <f t="shared" si="9"/>
      </c>
    </row>
    <row r="344" ht="15.75">
      <c r="H344" s="19">
        <f t="shared" si="9"/>
      </c>
    </row>
    <row r="345" ht="15.75">
      <c r="H345" s="19">
        <f t="shared" si="9"/>
      </c>
    </row>
    <row r="346" ht="15.75">
      <c r="H346" s="19">
        <f t="shared" si="9"/>
      </c>
    </row>
    <row r="347" ht="15.75">
      <c r="H347" s="19">
        <f t="shared" si="9"/>
      </c>
    </row>
    <row r="348" ht="15.75">
      <c r="H348" s="19">
        <f t="shared" si="9"/>
      </c>
    </row>
    <row r="349" ht="15.75">
      <c r="H349" s="19">
        <f t="shared" si="9"/>
      </c>
    </row>
    <row r="350" ht="15.75">
      <c r="H350" s="19">
        <f t="shared" si="9"/>
      </c>
    </row>
    <row r="351" ht="15.75">
      <c r="H351" s="19">
        <f t="shared" si="9"/>
      </c>
    </row>
    <row r="352" ht="15.75">
      <c r="H352" s="19">
        <f t="shared" si="9"/>
      </c>
    </row>
    <row r="353" ht="15.75">
      <c r="H353" s="19">
        <f t="shared" si="9"/>
      </c>
    </row>
    <row r="354" ht="15.75">
      <c r="H354" s="19">
        <f t="shared" si="9"/>
      </c>
    </row>
    <row r="355" ht="15.75">
      <c r="H355" s="19">
        <f t="shared" si="9"/>
      </c>
    </row>
    <row r="356" ht="15.75">
      <c r="H356" s="19">
        <f t="shared" si="9"/>
      </c>
    </row>
    <row r="357" ht="15.75">
      <c r="H357" s="19">
        <f t="shared" si="9"/>
      </c>
    </row>
    <row r="358" ht="15.75">
      <c r="H358" s="19">
        <f t="shared" si="9"/>
      </c>
    </row>
    <row r="359" ht="15.75">
      <c r="H359" s="19">
        <f t="shared" si="9"/>
      </c>
    </row>
    <row r="360" ht="15.75">
      <c r="H360" s="19">
        <f t="shared" si="9"/>
      </c>
    </row>
    <row r="361" ht="15.75">
      <c r="H361" s="19">
        <f t="shared" si="9"/>
      </c>
    </row>
    <row r="362" ht="15.75">
      <c r="H362" s="19">
        <f t="shared" si="9"/>
      </c>
    </row>
    <row r="363" ht="15.75">
      <c r="H363" s="19">
        <f t="shared" si="9"/>
      </c>
    </row>
    <row r="364" ht="15.75">
      <c r="H364" s="19">
        <f t="shared" si="9"/>
      </c>
    </row>
    <row r="365" ht="15.75">
      <c r="H365" s="19">
        <f t="shared" si="9"/>
      </c>
    </row>
    <row r="366" ht="15.75">
      <c r="H366" s="19">
        <f t="shared" si="9"/>
      </c>
    </row>
    <row r="367" ht="15.75">
      <c r="H367" s="19">
        <f t="shared" si="9"/>
      </c>
    </row>
    <row r="368" ht="15.75">
      <c r="H368" s="19">
        <f t="shared" si="9"/>
      </c>
    </row>
    <row r="369" ht="15.75">
      <c r="H369" s="19">
        <f t="shared" si="9"/>
      </c>
    </row>
    <row r="370" ht="15.75">
      <c r="H370" s="19">
        <f t="shared" si="9"/>
      </c>
    </row>
    <row r="371" ht="15.75">
      <c r="H371" s="19">
        <f t="shared" si="9"/>
      </c>
    </row>
    <row r="372" ht="15.75">
      <c r="H372" s="19">
        <f t="shared" si="9"/>
      </c>
    </row>
    <row r="373" ht="15.75">
      <c r="H373" s="19">
        <f t="shared" si="9"/>
      </c>
    </row>
    <row r="374" ht="15.75">
      <c r="H374" s="19">
        <f t="shared" si="9"/>
      </c>
    </row>
    <row r="375" ht="15.75">
      <c r="H375" s="19">
        <f t="shared" si="9"/>
      </c>
    </row>
    <row r="376" ht="15.75">
      <c r="H376" s="19">
        <f t="shared" si="9"/>
      </c>
    </row>
    <row r="377" ht="15.75">
      <c r="H377" s="19">
        <f t="shared" si="9"/>
      </c>
    </row>
    <row r="378" ht="15.75">
      <c r="H378" s="19">
        <f t="shared" si="9"/>
      </c>
    </row>
    <row r="379" ht="15.75">
      <c r="H379" s="19">
        <f t="shared" si="9"/>
      </c>
    </row>
    <row r="380" ht="15.75">
      <c r="H380" s="19">
        <f t="shared" si="9"/>
      </c>
    </row>
    <row r="381" ht="15.75">
      <c r="H381" s="19">
        <f t="shared" si="9"/>
      </c>
    </row>
    <row r="382" ht="15.75">
      <c r="H382" s="19">
        <f t="shared" si="9"/>
      </c>
    </row>
    <row r="383" ht="15.75">
      <c r="H383" s="19">
        <f t="shared" si="9"/>
      </c>
    </row>
    <row r="384" ht="15.75">
      <c r="H384" s="19">
        <f t="shared" si="9"/>
      </c>
    </row>
    <row r="385" ht="15.75">
      <c r="H385" s="19">
        <f t="shared" si="9"/>
      </c>
    </row>
    <row r="386" ht="15.75">
      <c r="H386" s="19">
        <f t="shared" si="9"/>
      </c>
    </row>
    <row r="387" ht="15.75">
      <c r="H387" s="19">
        <f t="shared" si="9"/>
      </c>
    </row>
    <row r="388" ht="15.75">
      <c r="H388" s="19">
        <f t="shared" si="9"/>
      </c>
    </row>
    <row r="389" ht="15.75">
      <c r="H389" s="19">
        <f aca="true" t="shared" si="10" ref="H389:H452">IF(ISNA(RANK(F389,$F$5:$F$53,1)),"",(RANK(F389,$F$5:$F$53,1)))</f>
      </c>
    </row>
    <row r="390" ht="15.75">
      <c r="H390" s="19">
        <f t="shared" si="10"/>
      </c>
    </row>
    <row r="391" ht="15.75">
      <c r="H391" s="19">
        <f t="shared" si="10"/>
      </c>
    </row>
    <row r="392" ht="15.75">
      <c r="H392" s="19">
        <f t="shared" si="10"/>
      </c>
    </row>
    <row r="393" ht="15.75">
      <c r="H393" s="19">
        <f t="shared" si="10"/>
      </c>
    </row>
    <row r="394" ht="15.75">
      <c r="H394" s="19">
        <f t="shared" si="10"/>
      </c>
    </row>
    <row r="395" ht="15.75">
      <c r="H395" s="19">
        <f t="shared" si="10"/>
      </c>
    </row>
    <row r="396" ht="15.75">
      <c r="H396" s="19">
        <f t="shared" si="10"/>
      </c>
    </row>
    <row r="397" ht="15.75">
      <c r="H397" s="19">
        <f t="shared" si="10"/>
      </c>
    </row>
    <row r="398" ht="15.75">
      <c r="H398" s="19">
        <f t="shared" si="10"/>
      </c>
    </row>
    <row r="399" ht="15.75">
      <c r="H399" s="19">
        <f t="shared" si="10"/>
      </c>
    </row>
    <row r="400" ht="15.75">
      <c r="H400" s="19">
        <f t="shared" si="10"/>
      </c>
    </row>
    <row r="401" ht="15.75">
      <c r="H401" s="19">
        <f t="shared" si="10"/>
      </c>
    </row>
    <row r="402" ht="15.75">
      <c r="H402" s="19">
        <f t="shared" si="10"/>
      </c>
    </row>
    <row r="403" ht="15.75">
      <c r="H403" s="19">
        <f t="shared" si="10"/>
      </c>
    </row>
    <row r="404" ht="15.75">
      <c r="H404" s="19">
        <f t="shared" si="10"/>
      </c>
    </row>
    <row r="405" ht="15.75">
      <c r="H405" s="19">
        <f t="shared" si="10"/>
      </c>
    </row>
    <row r="406" ht="15.75">
      <c r="H406" s="19">
        <f t="shared" si="10"/>
      </c>
    </row>
    <row r="407" ht="15.75">
      <c r="H407" s="19">
        <f t="shared" si="10"/>
      </c>
    </row>
    <row r="408" ht="15.75">
      <c r="H408" s="19">
        <f t="shared" si="10"/>
      </c>
    </row>
    <row r="409" ht="15.75">
      <c r="H409" s="19">
        <f t="shared" si="10"/>
      </c>
    </row>
    <row r="410" ht="15.75">
      <c r="H410" s="19">
        <f t="shared" si="10"/>
      </c>
    </row>
    <row r="411" ht="15.75">
      <c r="H411" s="19">
        <f t="shared" si="10"/>
      </c>
    </row>
    <row r="412" ht="15.75">
      <c r="H412" s="19">
        <f t="shared" si="10"/>
      </c>
    </row>
    <row r="413" ht="15.75">
      <c r="H413" s="19">
        <f t="shared" si="10"/>
      </c>
    </row>
    <row r="414" ht="15.75">
      <c r="H414" s="19">
        <f t="shared" si="10"/>
      </c>
    </row>
    <row r="415" ht="15.75">
      <c r="H415" s="19">
        <f t="shared" si="10"/>
      </c>
    </row>
    <row r="416" ht="15.75">
      <c r="H416" s="19">
        <f t="shared" si="10"/>
      </c>
    </row>
    <row r="417" ht="15.75">
      <c r="H417" s="19">
        <f t="shared" si="10"/>
      </c>
    </row>
    <row r="418" ht="15.75">
      <c r="H418" s="19">
        <f t="shared" si="10"/>
      </c>
    </row>
    <row r="419" ht="15.75">
      <c r="H419" s="19">
        <f t="shared" si="10"/>
      </c>
    </row>
    <row r="420" ht="15.75">
      <c r="H420" s="19">
        <f t="shared" si="10"/>
      </c>
    </row>
    <row r="421" ht="15.75">
      <c r="H421" s="19">
        <f t="shared" si="10"/>
      </c>
    </row>
    <row r="422" ht="15.75">
      <c r="H422" s="19">
        <f t="shared" si="10"/>
      </c>
    </row>
    <row r="423" ht="15.75">
      <c r="H423" s="19">
        <f t="shared" si="10"/>
      </c>
    </row>
    <row r="424" ht="15.75">
      <c r="H424" s="19">
        <f t="shared" si="10"/>
      </c>
    </row>
    <row r="425" ht="15.75">
      <c r="H425" s="19">
        <f t="shared" si="10"/>
      </c>
    </row>
    <row r="426" ht="15.75">
      <c r="H426" s="19">
        <f t="shared" si="10"/>
      </c>
    </row>
    <row r="427" ht="15.75">
      <c r="H427" s="19">
        <f t="shared" si="10"/>
      </c>
    </row>
    <row r="428" ht="15.75">
      <c r="H428" s="19">
        <f t="shared" si="10"/>
      </c>
    </row>
    <row r="429" ht="15.75">
      <c r="H429" s="19">
        <f t="shared" si="10"/>
      </c>
    </row>
    <row r="430" ht="15.75">
      <c r="H430" s="19">
        <f t="shared" si="10"/>
      </c>
    </row>
    <row r="431" ht="15.75">
      <c r="H431" s="19">
        <f t="shared" si="10"/>
      </c>
    </row>
    <row r="432" ht="15.75">
      <c r="H432" s="19">
        <f t="shared" si="10"/>
      </c>
    </row>
    <row r="433" ht="15.75">
      <c r="H433" s="19">
        <f t="shared" si="10"/>
      </c>
    </row>
    <row r="434" ht="15.75">
      <c r="H434" s="19">
        <f t="shared" si="10"/>
      </c>
    </row>
    <row r="435" ht="15.75">
      <c r="H435" s="19">
        <f t="shared" si="10"/>
      </c>
    </row>
    <row r="436" ht="15.75">
      <c r="H436" s="19">
        <f t="shared" si="10"/>
      </c>
    </row>
    <row r="437" ht="15.75">
      <c r="H437" s="19">
        <f t="shared" si="10"/>
      </c>
    </row>
    <row r="438" ht="15.75">
      <c r="H438" s="19">
        <f t="shared" si="10"/>
      </c>
    </row>
    <row r="439" ht="15.75">
      <c r="H439" s="19">
        <f t="shared" si="10"/>
      </c>
    </row>
    <row r="440" ht="15.75">
      <c r="H440" s="19">
        <f t="shared" si="10"/>
      </c>
    </row>
    <row r="441" ht="15.75">
      <c r="H441" s="19">
        <f t="shared" si="10"/>
      </c>
    </row>
    <row r="442" ht="15.75">
      <c r="H442" s="19">
        <f t="shared" si="10"/>
      </c>
    </row>
    <row r="443" ht="15.75">
      <c r="H443" s="19">
        <f t="shared" si="10"/>
      </c>
    </row>
    <row r="444" ht="15.75">
      <c r="H444" s="19">
        <f t="shared" si="10"/>
      </c>
    </row>
    <row r="445" ht="15.75">
      <c r="H445" s="19">
        <f t="shared" si="10"/>
      </c>
    </row>
    <row r="446" ht="15.75">
      <c r="H446" s="19">
        <f t="shared" si="10"/>
      </c>
    </row>
    <row r="447" ht="15.75">
      <c r="H447" s="19">
        <f t="shared" si="10"/>
      </c>
    </row>
    <row r="448" ht="15.75">
      <c r="H448" s="19">
        <f t="shared" si="10"/>
      </c>
    </row>
    <row r="449" ht="15.75">
      <c r="H449" s="19">
        <f t="shared" si="10"/>
      </c>
    </row>
    <row r="450" ht="15.75">
      <c r="H450" s="19">
        <f t="shared" si="10"/>
      </c>
    </row>
    <row r="451" ht="15.75">
      <c r="H451" s="19">
        <f t="shared" si="10"/>
      </c>
    </row>
    <row r="452" ht="15.75">
      <c r="H452" s="19">
        <f t="shared" si="10"/>
      </c>
    </row>
    <row r="453" ht="15.75">
      <c r="H453" s="19">
        <f aca="true" t="shared" si="11" ref="H453:H516">IF(ISNA(RANK(F453,$F$5:$F$53,1)),"",(RANK(F453,$F$5:$F$53,1)))</f>
      </c>
    </row>
    <row r="454" ht="15.75">
      <c r="H454" s="19">
        <f t="shared" si="11"/>
      </c>
    </row>
    <row r="455" ht="15.75">
      <c r="H455" s="19">
        <f t="shared" si="11"/>
      </c>
    </row>
    <row r="456" ht="15.75">
      <c r="H456" s="19">
        <f t="shared" si="11"/>
      </c>
    </row>
    <row r="457" ht="15.75">
      <c r="H457" s="19">
        <f t="shared" si="11"/>
      </c>
    </row>
    <row r="458" ht="15.75">
      <c r="H458" s="19">
        <f t="shared" si="11"/>
      </c>
    </row>
    <row r="459" ht="15.75">
      <c r="H459" s="19">
        <f t="shared" si="11"/>
      </c>
    </row>
    <row r="460" ht="15.75">
      <c r="H460" s="19">
        <f t="shared" si="11"/>
      </c>
    </row>
    <row r="461" ht="15.75">
      <c r="H461" s="19">
        <f t="shared" si="11"/>
      </c>
    </row>
    <row r="462" ht="15.75">
      <c r="H462" s="19">
        <f t="shared" si="11"/>
      </c>
    </row>
    <row r="463" ht="15.75">
      <c r="H463" s="19">
        <f t="shared" si="11"/>
      </c>
    </row>
    <row r="464" ht="15.75">
      <c r="H464" s="19">
        <f t="shared" si="11"/>
      </c>
    </row>
    <row r="465" ht="15.75">
      <c r="H465" s="19">
        <f t="shared" si="11"/>
      </c>
    </row>
    <row r="466" ht="15.75">
      <c r="H466" s="19">
        <f t="shared" si="11"/>
      </c>
    </row>
    <row r="467" ht="15.75">
      <c r="H467" s="19">
        <f t="shared" si="11"/>
      </c>
    </row>
    <row r="468" ht="15.75">
      <c r="H468" s="19">
        <f t="shared" si="11"/>
      </c>
    </row>
    <row r="469" ht="15.75">
      <c r="H469" s="19">
        <f t="shared" si="11"/>
      </c>
    </row>
    <row r="470" ht="15.75">
      <c r="H470" s="19">
        <f t="shared" si="11"/>
      </c>
    </row>
    <row r="471" ht="15.75">
      <c r="H471" s="19">
        <f t="shared" si="11"/>
      </c>
    </row>
    <row r="472" ht="15.75">
      <c r="H472" s="19">
        <f t="shared" si="11"/>
      </c>
    </row>
    <row r="473" ht="15.75">
      <c r="H473" s="19">
        <f t="shared" si="11"/>
      </c>
    </row>
    <row r="474" ht="15.75">
      <c r="H474" s="19">
        <f t="shared" si="11"/>
      </c>
    </row>
    <row r="475" ht="15.75">
      <c r="H475" s="19">
        <f t="shared" si="11"/>
      </c>
    </row>
    <row r="476" ht="15.75">
      <c r="H476" s="19">
        <f t="shared" si="11"/>
      </c>
    </row>
    <row r="477" ht="15.75">
      <c r="H477" s="19">
        <f t="shared" si="11"/>
      </c>
    </row>
    <row r="478" ht="15.75">
      <c r="H478" s="19">
        <f t="shared" si="11"/>
      </c>
    </row>
    <row r="479" ht="15.75">
      <c r="H479" s="19">
        <f t="shared" si="11"/>
      </c>
    </row>
    <row r="480" ht="15.75">
      <c r="H480" s="19">
        <f t="shared" si="11"/>
      </c>
    </row>
    <row r="481" ht="15.75">
      <c r="H481" s="19">
        <f t="shared" si="11"/>
      </c>
    </row>
    <row r="482" ht="15.75">
      <c r="H482" s="19">
        <f t="shared" si="11"/>
      </c>
    </row>
    <row r="483" ht="15.75">
      <c r="H483" s="19">
        <f t="shared" si="11"/>
      </c>
    </row>
    <row r="484" ht="15.75">
      <c r="H484" s="19">
        <f t="shared" si="11"/>
      </c>
    </row>
    <row r="485" ht="15.75">
      <c r="H485" s="19">
        <f t="shared" si="11"/>
      </c>
    </row>
    <row r="486" ht="15.75">
      <c r="H486" s="19">
        <f t="shared" si="11"/>
      </c>
    </row>
    <row r="487" ht="15.75">
      <c r="H487" s="19">
        <f t="shared" si="11"/>
      </c>
    </row>
    <row r="488" ht="15.75">
      <c r="H488" s="19">
        <f t="shared" si="11"/>
      </c>
    </row>
    <row r="489" ht="15.75">
      <c r="H489" s="19">
        <f t="shared" si="11"/>
      </c>
    </row>
    <row r="490" ht="15.75">
      <c r="H490" s="19">
        <f t="shared" si="11"/>
      </c>
    </row>
    <row r="491" ht="15.75">
      <c r="H491" s="19">
        <f t="shared" si="11"/>
      </c>
    </row>
    <row r="492" ht="15.75">
      <c r="H492" s="19">
        <f t="shared" si="11"/>
      </c>
    </row>
    <row r="493" ht="15.75">
      <c r="H493" s="19">
        <f t="shared" si="11"/>
      </c>
    </row>
    <row r="494" ht="15.75">
      <c r="H494" s="19">
        <f t="shared" si="11"/>
      </c>
    </row>
    <row r="495" ht="15.75">
      <c r="H495" s="19">
        <f t="shared" si="11"/>
      </c>
    </row>
    <row r="496" ht="15.75">
      <c r="H496" s="19">
        <f t="shared" si="11"/>
      </c>
    </row>
    <row r="497" ht="15.75">
      <c r="H497" s="19">
        <f t="shared" si="11"/>
      </c>
    </row>
    <row r="498" ht="15.75">
      <c r="H498" s="19">
        <f t="shared" si="11"/>
      </c>
    </row>
    <row r="499" ht="15.75">
      <c r="H499" s="19">
        <f t="shared" si="11"/>
      </c>
    </row>
    <row r="500" ht="15.75">
      <c r="H500" s="19">
        <f t="shared" si="11"/>
      </c>
    </row>
    <row r="501" ht="15.75">
      <c r="H501" s="19">
        <f t="shared" si="11"/>
      </c>
    </row>
    <row r="502" ht="15.75">
      <c r="H502" s="19">
        <f t="shared" si="11"/>
      </c>
    </row>
    <row r="503" ht="15.75">
      <c r="H503" s="19">
        <f t="shared" si="11"/>
      </c>
    </row>
    <row r="504" ht="15.75">
      <c r="H504" s="19">
        <f t="shared" si="11"/>
      </c>
    </row>
    <row r="505" ht="15.75">
      <c r="H505" s="19">
        <f t="shared" si="11"/>
      </c>
    </row>
    <row r="506" ht="15.75">
      <c r="H506" s="19">
        <f t="shared" si="11"/>
      </c>
    </row>
    <row r="507" ht="15.75">
      <c r="H507" s="19">
        <f t="shared" si="11"/>
      </c>
    </row>
    <row r="508" ht="15.75">
      <c r="H508" s="19">
        <f t="shared" si="11"/>
      </c>
    </row>
    <row r="509" ht="15.75">
      <c r="H509" s="19">
        <f t="shared" si="11"/>
      </c>
    </row>
    <row r="510" ht="15.75">
      <c r="H510" s="19">
        <f t="shared" si="11"/>
      </c>
    </row>
    <row r="511" ht="15.75">
      <c r="H511" s="19">
        <f t="shared" si="11"/>
      </c>
    </row>
    <row r="512" ht="15.75">
      <c r="H512" s="19">
        <f t="shared" si="11"/>
      </c>
    </row>
    <row r="513" ht="15.75">
      <c r="H513" s="19">
        <f t="shared" si="11"/>
      </c>
    </row>
    <row r="514" ht="15.75">
      <c r="H514" s="19">
        <f t="shared" si="11"/>
      </c>
    </row>
    <row r="515" ht="15.75">
      <c r="H515" s="19">
        <f t="shared" si="11"/>
      </c>
    </row>
    <row r="516" ht="15.75">
      <c r="H516" s="19">
        <f t="shared" si="11"/>
      </c>
    </row>
    <row r="517" ht="15.75">
      <c r="H517" s="19">
        <f aca="true" t="shared" si="12" ref="H517:H580">IF(ISNA(RANK(F517,$F$5:$F$53,1)),"",(RANK(F517,$F$5:$F$53,1)))</f>
      </c>
    </row>
    <row r="518" ht="15.75">
      <c r="H518" s="19">
        <f t="shared" si="12"/>
      </c>
    </row>
    <row r="519" ht="15.75">
      <c r="H519" s="19">
        <f t="shared" si="12"/>
      </c>
    </row>
    <row r="520" ht="15.75">
      <c r="H520" s="19">
        <f t="shared" si="12"/>
      </c>
    </row>
    <row r="521" ht="15.75">
      <c r="H521" s="19">
        <f t="shared" si="12"/>
      </c>
    </row>
    <row r="522" ht="15.75">
      <c r="H522" s="19">
        <f t="shared" si="12"/>
      </c>
    </row>
    <row r="523" ht="15.75">
      <c r="H523" s="19">
        <f t="shared" si="12"/>
      </c>
    </row>
    <row r="524" ht="15.75">
      <c r="H524" s="19">
        <f t="shared" si="12"/>
      </c>
    </row>
    <row r="525" ht="15.75">
      <c r="H525" s="19">
        <f t="shared" si="12"/>
      </c>
    </row>
    <row r="526" ht="15.75">
      <c r="H526" s="19">
        <f t="shared" si="12"/>
      </c>
    </row>
    <row r="527" ht="15.75">
      <c r="H527" s="19">
        <f t="shared" si="12"/>
      </c>
    </row>
    <row r="528" ht="15.75">
      <c r="H528" s="19">
        <f t="shared" si="12"/>
      </c>
    </row>
    <row r="529" ht="15.75">
      <c r="H529" s="19">
        <f t="shared" si="12"/>
      </c>
    </row>
    <row r="530" ht="15.75">
      <c r="H530" s="19">
        <f t="shared" si="12"/>
      </c>
    </row>
    <row r="531" ht="15.75">
      <c r="H531" s="19">
        <f t="shared" si="12"/>
      </c>
    </row>
    <row r="532" ht="15.75">
      <c r="H532" s="19">
        <f t="shared" si="12"/>
      </c>
    </row>
    <row r="533" ht="15.75">
      <c r="H533" s="19">
        <f t="shared" si="12"/>
      </c>
    </row>
    <row r="534" ht="15.75">
      <c r="H534" s="19">
        <f t="shared" si="12"/>
      </c>
    </row>
    <row r="535" ht="15.75">
      <c r="H535" s="19">
        <f t="shared" si="12"/>
      </c>
    </row>
    <row r="536" ht="15.75">
      <c r="H536" s="19">
        <f t="shared" si="12"/>
      </c>
    </row>
    <row r="537" ht="15.75">
      <c r="H537" s="19">
        <f t="shared" si="12"/>
      </c>
    </row>
    <row r="538" ht="15.75">
      <c r="H538" s="19">
        <f t="shared" si="12"/>
      </c>
    </row>
    <row r="539" ht="15.75">
      <c r="H539" s="19">
        <f t="shared" si="12"/>
      </c>
    </row>
    <row r="540" ht="15.75">
      <c r="H540" s="19">
        <f t="shared" si="12"/>
      </c>
    </row>
    <row r="541" ht="15.75">
      <c r="H541" s="19">
        <f t="shared" si="12"/>
      </c>
    </row>
    <row r="542" ht="15.75">
      <c r="H542" s="19">
        <f t="shared" si="12"/>
      </c>
    </row>
    <row r="543" ht="15.75">
      <c r="H543" s="19">
        <f t="shared" si="12"/>
      </c>
    </row>
    <row r="544" ht="15.75">
      <c r="H544" s="19">
        <f t="shared" si="12"/>
      </c>
    </row>
    <row r="545" ht="15.75">
      <c r="H545" s="19">
        <f t="shared" si="12"/>
      </c>
    </row>
    <row r="546" ht="15.75">
      <c r="H546" s="19">
        <f t="shared" si="12"/>
      </c>
    </row>
    <row r="547" ht="15.75">
      <c r="H547" s="19">
        <f t="shared" si="12"/>
      </c>
    </row>
    <row r="548" ht="15.75">
      <c r="H548" s="19">
        <f t="shared" si="12"/>
      </c>
    </row>
    <row r="549" ht="15.75">
      <c r="H549" s="19">
        <f t="shared" si="12"/>
      </c>
    </row>
    <row r="550" ht="15.75">
      <c r="H550" s="19">
        <f t="shared" si="12"/>
      </c>
    </row>
    <row r="551" ht="15.75">
      <c r="H551" s="19">
        <f t="shared" si="12"/>
      </c>
    </row>
    <row r="552" ht="15.75">
      <c r="H552" s="19">
        <f t="shared" si="12"/>
      </c>
    </row>
    <row r="553" ht="15.75">
      <c r="H553" s="19">
        <f t="shared" si="12"/>
      </c>
    </row>
    <row r="554" ht="15.75">
      <c r="H554" s="19">
        <f t="shared" si="12"/>
      </c>
    </row>
    <row r="555" ht="15.75">
      <c r="H555" s="19">
        <f t="shared" si="12"/>
      </c>
    </row>
    <row r="556" ht="15.75">
      <c r="H556" s="19">
        <f t="shared" si="12"/>
      </c>
    </row>
    <row r="557" ht="15.75">
      <c r="H557" s="19">
        <f t="shared" si="12"/>
      </c>
    </row>
    <row r="558" ht="15.75">
      <c r="H558" s="19">
        <f t="shared" si="12"/>
      </c>
    </row>
    <row r="559" ht="15.75">
      <c r="H559" s="19">
        <f t="shared" si="12"/>
      </c>
    </row>
    <row r="560" ht="15.75">
      <c r="H560" s="19">
        <f t="shared" si="12"/>
      </c>
    </row>
    <row r="561" ht="15.75">
      <c r="H561" s="19">
        <f t="shared" si="12"/>
      </c>
    </row>
    <row r="562" ht="15.75">
      <c r="H562" s="19">
        <f t="shared" si="12"/>
      </c>
    </row>
    <row r="563" ht="15.75">
      <c r="H563" s="19">
        <f t="shared" si="12"/>
      </c>
    </row>
    <row r="564" ht="15.75">
      <c r="H564" s="19">
        <f t="shared" si="12"/>
      </c>
    </row>
    <row r="565" ht="15.75">
      <c r="H565" s="19">
        <f t="shared" si="12"/>
      </c>
    </row>
    <row r="566" ht="15.75">
      <c r="H566" s="19">
        <f t="shared" si="12"/>
      </c>
    </row>
    <row r="567" ht="15.75">
      <c r="H567" s="19">
        <f t="shared" si="12"/>
      </c>
    </row>
    <row r="568" ht="15.75">
      <c r="H568" s="19">
        <f t="shared" si="12"/>
      </c>
    </row>
    <row r="569" ht="15.75">
      <c r="H569" s="19">
        <f t="shared" si="12"/>
      </c>
    </row>
    <row r="570" ht="15.75">
      <c r="H570" s="19">
        <f t="shared" si="12"/>
      </c>
    </row>
    <row r="571" ht="15.75">
      <c r="H571" s="19">
        <f t="shared" si="12"/>
      </c>
    </row>
    <row r="572" ht="15.75">
      <c r="H572" s="19">
        <f t="shared" si="12"/>
      </c>
    </row>
    <row r="573" ht="15.75">
      <c r="H573" s="19">
        <f t="shared" si="12"/>
      </c>
    </row>
    <row r="574" ht="15.75">
      <c r="H574" s="19">
        <f t="shared" si="12"/>
      </c>
    </row>
    <row r="575" ht="15.75">
      <c r="H575" s="19">
        <f t="shared" si="12"/>
      </c>
    </row>
    <row r="576" ht="15.75">
      <c r="H576" s="19">
        <f t="shared" si="12"/>
      </c>
    </row>
    <row r="577" ht="15.75">
      <c r="H577" s="19">
        <f t="shared" si="12"/>
      </c>
    </row>
    <row r="578" ht="15.75">
      <c r="H578" s="19">
        <f t="shared" si="12"/>
      </c>
    </row>
    <row r="579" ht="15.75">
      <c r="H579" s="19">
        <f t="shared" si="12"/>
      </c>
    </row>
    <row r="580" ht="15.75">
      <c r="H580" s="19">
        <f t="shared" si="12"/>
      </c>
    </row>
    <row r="581" ht="15.75">
      <c r="H581" s="19">
        <f aca="true" t="shared" si="13" ref="H581:H644">IF(ISNA(RANK(F581,$F$5:$F$53,1)),"",(RANK(F581,$F$5:$F$53,1)))</f>
      </c>
    </row>
    <row r="582" ht="15.75">
      <c r="H582" s="19">
        <f t="shared" si="13"/>
      </c>
    </row>
    <row r="583" ht="15.75">
      <c r="H583" s="19">
        <f t="shared" si="13"/>
      </c>
    </row>
    <row r="584" ht="15.75">
      <c r="H584" s="19">
        <f t="shared" si="13"/>
      </c>
    </row>
    <row r="585" ht="15.75">
      <c r="H585" s="19">
        <f t="shared" si="13"/>
      </c>
    </row>
    <row r="586" ht="15.75">
      <c r="H586" s="19">
        <f t="shared" si="13"/>
      </c>
    </row>
    <row r="587" ht="15.75">
      <c r="H587" s="19">
        <f t="shared" si="13"/>
      </c>
    </row>
    <row r="588" ht="15.75">
      <c r="H588" s="19">
        <f t="shared" si="13"/>
      </c>
    </row>
    <row r="589" ht="15.75">
      <c r="H589" s="19">
        <f t="shared" si="13"/>
      </c>
    </row>
    <row r="590" ht="15.75">
      <c r="H590" s="19">
        <f t="shared" si="13"/>
      </c>
    </row>
    <row r="591" ht="15.75">
      <c r="H591" s="19">
        <f t="shared" si="13"/>
      </c>
    </row>
    <row r="592" ht="15.75">
      <c r="H592" s="19">
        <f t="shared" si="13"/>
      </c>
    </row>
    <row r="593" ht="15.75">
      <c r="H593" s="19">
        <f t="shared" si="13"/>
      </c>
    </row>
    <row r="594" ht="15.75">
      <c r="H594" s="19">
        <f t="shared" si="13"/>
      </c>
    </row>
    <row r="595" ht="15.75">
      <c r="H595" s="19">
        <f t="shared" si="13"/>
      </c>
    </row>
    <row r="596" ht="15.75">
      <c r="H596" s="19">
        <f t="shared" si="13"/>
      </c>
    </row>
    <row r="597" ht="15.75">
      <c r="H597" s="19">
        <f t="shared" si="13"/>
      </c>
    </row>
    <row r="598" ht="15.75">
      <c r="H598" s="19">
        <f t="shared" si="13"/>
      </c>
    </row>
    <row r="599" ht="15.75">
      <c r="H599" s="19">
        <f t="shared" si="13"/>
      </c>
    </row>
    <row r="600" ht="15.75">
      <c r="H600" s="19">
        <f t="shared" si="13"/>
      </c>
    </row>
    <row r="601" ht="15.75">
      <c r="H601" s="19">
        <f t="shared" si="13"/>
      </c>
    </row>
    <row r="602" ht="15.75">
      <c r="H602" s="19">
        <f t="shared" si="13"/>
      </c>
    </row>
    <row r="603" ht="15.75">
      <c r="H603" s="19">
        <f t="shared" si="13"/>
      </c>
    </row>
    <row r="604" ht="15.75">
      <c r="H604" s="19">
        <f t="shared" si="13"/>
      </c>
    </row>
    <row r="605" ht="15.75">
      <c r="H605" s="19">
        <f t="shared" si="13"/>
      </c>
    </row>
    <row r="606" ht="15.75">
      <c r="H606" s="19">
        <f t="shared" si="13"/>
      </c>
    </row>
    <row r="607" ht="15.75">
      <c r="H607" s="19">
        <f t="shared" si="13"/>
      </c>
    </row>
    <row r="608" ht="15.75">
      <c r="H608" s="19">
        <f t="shared" si="13"/>
      </c>
    </row>
    <row r="609" ht="15.75">
      <c r="H609" s="19">
        <f t="shared" si="13"/>
      </c>
    </row>
    <row r="610" ht="15.75">
      <c r="H610" s="19">
        <f t="shared" si="13"/>
      </c>
    </row>
    <row r="611" ht="15.75">
      <c r="H611" s="19">
        <f t="shared" si="13"/>
      </c>
    </row>
    <row r="612" ht="15.75">
      <c r="H612" s="19">
        <f t="shared" si="13"/>
      </c>
    </row>
    <row r="613" ht="15.75">
      <c r="H613" s="19">
        <f t="shared" si="13"/>
      </c>
    </row>
    <row r="614" ht="15.75">
      <c r="H614" s="19">
        <f t="shared" si="13"/>
      </c>
    </row>
    <row r="615" ht="15.75">
      <c r="H615" s="19">
        <f t="shared" si="13"/>
      </c>
    </row>
    <row r="616" ht="15.75">
      <c r="H616" s="19">
        <f t="shared" si="13"/>
      </c>
    </row>
    <row r="617" ht="15.75">
      <c r="H617" s="19">
        <f t="shared" si="13"/>
      </c>
    </row>
    <row r="618" ht="15.75">
      <c r="H618" s="19">
        <f t="shared" si="13"/>
      </c>
    </row>
    <row r="619" ht="15.75">
      <c r="H619" s="19">
        <f t="shared" si="13"/>
      </c>
    </row>
    <row r="620" ht="15.75">
      <c r="H620" s="19">
        <f t="shared" si="13"/>
      </c>
    </row>
    <row r="621" ht="15.75">
      <c r="H621" s="19">
        <f t="shared" si="13"/>
      </c>
    </row>
    <row r="622" ht="15.75">
      <c r="H622" s="19">
        <f t="shared" si="13"/>
      </c>
    </row>
    <row r="623" ht="15.75">
      <c r="H623" s="19">
        <f t="shared" si="13"/>
      </c>
    </row>
    <row r="624" ht="15.75">
      <c r="H624" s="19">
        <f t="shared" si="13"/>
      </c>
    </row>
    <row r="625" ht="15.75">
      <c r="H625" s="19">
        <f t="shared" si="13"/>
      </c>
    </row>
    <row r="626" ht="15.75">
      <c r="H626" s="19">
        <f t="shared" si="13"/>
      </c>
    </row>
    <row r="627" ht="15.75">
      <c r="H627" s="19">
        <f t="shared" si="13"/>
      </c>
    </row>
    <row r="628" ht="15.75">
      <c r="H628" s="19">
        <f t="shared" si="13"/>
      </c>
    </row>
    <row r="629" ht="15.75">
      <c r="H629" s="19">
        <f t="shared" si="13"/>
      </c>
    </row>
    <row r="630" ht="15.75">
      <c r="H630" s="19">
        <f t="shared" si="13"/>
      </c>
    </row>
    <row r="631" ht="15.75">
      <c r="H631" s="19">
        <f t="shared" si="13"/>
      </c>
    </row>
    <row r="632" ht="15.75">
      <c r="H632" s="19">
        <f t="shared" si="13"/>
      </c>
    </row>
    <row r="633" ht="15.75">
      <c r="H633" s="19">
        <f t="shared" si="13"/>
      </c>
    </row>
    <row r="634" ht="15.75">
      <c r="H634" s="19">
        <f t="shared" si="13"/>
      </c>
    </row>
    <row r="635" ht="15.75">
      <c r="H635" s="19">
        <f t="shared" si="13"/>
      </c>
    </row>
    <row r="636" ht="15.75">
      <c r="H636" s="19">
        <f t="shared" si="13"/>
      </c>
    </row>
    <row r="637" ht="15.75">
      <c r="H637" s="19">
        <f t="shared" si="13"/>
      </c>
    </row>
    <row r="638" ht="15.75">
      <c r="H638" s="19">
        <f t="shared" si="13"/>
      </c>
    </row>
    <row r="639" ht="15.75">
      <c r="H639" s="19">
        <f t="shared" si="13"/>
      </c>
    </row>
    <row r="640" ht="15.75">
      <c r="H640" s="19">
        <f t="shared" si="13"/>
      </c>
    </row>
    <row r="641" ht="15.75">
      <c r="H641" s="19">
        <f t="shared" si="13"/>
      </c>
    </row>
    <row r="642" ht="15.75">
      <c r="H642" s="19">
        <f t="shared" si="13"/>
      </c>
    </row>
    <row r="643" ht="15.75">
      <c r="H643" s="19">
        <f t="shared" si="13"/>
      </c>
    </row>
    <row r="644" ht="15.75">
      <c r="H644" s="19">
        <f t="shared" si="13"/>
      </c>
    </row>
    <row r="645" ht="15.75">
      <c r="H645" s="19">
        <f aca="true" t="shared" si="14" ref="H645:H708">IF(ISNA(RANK(F645,$F$5:$F$53,1)),"",(RANK(F645,$F$5:$F$53,1)))</f>
      </c>
    </row>
    <row r="646" ht="15.75">
      <c r="H646" s="19">
        <f t="shared" si="14"/>
      </c>
    </row>
    <row r="647" ht="15.75">
      <c r="H647" s="19">
        <f t="shared" si="14"/>
      </c>
    </row>
    <row r="648" ht="15.75">
      <c r="H648" s="19">
        <f t="shared" si="14"/>
      </c>
    </row>
    <row r="649" ht="15.75">
      <c r="H649" s="19">
        <f t="shared" si="14"/>
      </c>
    </row>
    <row r="650" ht="15.75">
      <c r="H650" s="19">
        <f t="shared" si="14"/>
      </c>
    </row>
    <row r="651" ht="15.75">
      <c r="H651" s="19">
        <f t="shared" si="14"/>
      </c>
    </row>
    <row r="652" ht="15.75">
      <c r="H652" s="19">
        <f t="shared" si="14"/>
      </c>
    </row>
    <row r="653" ht="15.75">
      <c r="H653" s="19">
        <f t="shared" si="14"/>
      </c>
    </row>
    <row r="654" ht="15.75">
      <c r="H654" s="19">
        <f t="shared" si="14"/>
      </c>
    </row>
    <row r="655" ht="15.75">
      <c r="H655" s="19">
        <f t="shared" si="14"/>
      </c>
    </row>
    <row r="656" ht="15.75">
      <c r="H656" s="19">
        <f t="shared" si="14"/>
      </c>
    </row>
    <row r="657" ht="15.75">
      <c r="H657" s="19">
        <f t="shared" si="14"/>
      </c>
    </row>
    <row r="658" ht="15.75">
      <c r="H658" s="19">
        <f t="shared" si="14"/>
      </c>
    </row>
    <row r="659" ht="15.75">
      <c r="H659" s="19">
        <f t="shared" si="14"/>
      </c>
    </row>
    <row r="660" ht="15.75">
      <c r="H660" s="19">
        <f t="shared" si="14"/>
      </c>
    </row>
    <row r="661" ht="15.75">
      <c r="H661" s="19">
        <f t="shared" si="14"/>
      </c>
    </row>
    <row r="662" ht="15.75">
      <c r="H662" s="19">
        <f t="shared" si="14"/>
      </c>
    </row>
    <row r="663" ht="15.75">
      <c r="H663" s="19">
        <f t="shared" si="14"/>
      </c>
    </row>
    <row r="664" ht="15.75">
      <c r="H664" s="19">
        <f t="shared" si="14"/>
      </c>
    </row>
    <row r="665" ht="15.75">
      <c r="H665" s="19">
        <f t="shared" si="14"/>
      </c>
    </row>
    <row r="666" ht="15.75">
      <c r="H666" s="19">
        <f t="shared" si="14"/>
      </c>
    </row>
    <row r="667" ht="15.75">
      <c r="H667" s="19">
        <f t="shared" si="14"/>
      </c>
    </row>
    <row r="668" ht="15.75">
      <c r="H668" s="19">
        <f t="shared" si="14"/>
      </c>
    </row>
    <row r="669" ht="15.75">
      <c r="H669" s="19">
        <f t="shared" si="14"/>
      </c>
    </row>
    <row r="670" ht="15.75">
      <c r="H670" s="19">
        <f t="shared" si="14"/>
      </c>
    </row>
    <row r="671" ht="15.75">
      <c r="H671" s="19">
        <f t="shared" si="14"/>
      </c>
    </row>
    <row r="672" ht="15.75">
      <c r="H672" s="19">
        <f t="shared" si="14"/>
      </c>
    </row>
    <row r="673" ht="15.75">
      <c r="H673" s="19">
        <f t="shared" si="14"/>
      </c>
    </row>
    <row r="674" ht="15.75">
      <c r="H674" s="19">
        <f t="shared" si="14"/>
      </c>
    </row>
    <row r="675" ht="15.75">
      <c r="H675" s="19">
        <f t="shared" si="14"/>
      </c>
    </row>
    <row r="676" ht="15.75">
      <c r="H676" s="19">
        <f t="shared" si="14"/>
      </c>
    </row>
    <row r="677" ht="15.75">
      <c r="H677" s="19">
        <f t="shared" si="14"/>
      </c>
    </row>
    <row r="678" ht="15.75">
      <c r="H678" s="19">
        <f t="shared" si="14"/>
      </c>
    </row>
    <row r="679" ht="15.75">
      <c r="H679" s="19">
        <f t="shared" si="14"/>
      </c>
    </row>
    <row r="680" ht="15.75">
      <c r="H680" s="19">
        <f t="shared" si="14"/>
      </c>
    </row>
    <row r="681" ht="15.75">
      <c r="H681" s="19">
        <f t="shared" si="14"/>
      </c>
    </row>
    <row r="682" ht="15.75">
      <c r="H682" s="19">
        <f t="shared" si="14"/>
      </c>
    </row>
    <row r="683" ht="15.75">
      <c r="H683" s="19">
        <f t="shared" si="14"/>
      </c>
    </row>
    <row r="684" ht="15.75">
      <c r="H684" s="19">
        <f t="shared" si="14"/>
      </c>
    </row>
    <row r="685" ht="15.75">
      <c r="H685" s="19">
        <f t="shared" si="14"/>
      </c>
    </row>
    <row r="686" ht="15.75">
      <c r="H686" s="19">
        <f t="shared" si="14"/>
      </c>
    </row>
    <row r="687" ht="15.75">
      <c r="H687" s="19">
        <f t="shared" si="14"/>
      </c>
    </row>
    <row r="688" ht="15.75">
      <c r="H688" s="19">
        <f t="shared" si="14"/>
      </c>
    </row>
    <row r="689" ht="15.75">
      <c r="H689" s="19">
        <f t="shared" si="14"/>
      </c>
    </row>
    <row r="690" ht="15.75">
      <c r="H690" s="19">
        <f t="shared" si="14"/>
      </c>
    </row>
    <row r="691" ht="15.75">
      <c r="H691" s="19">
        <f t="shared" si="14"/>
      </c>
    </row>
    <row r="692" ht="15.75">
      <c r="H692" s="19">
        <f t="shared" si="14"/>
      </c>
    </row>
    <row r="693" ht="15.75">
      <c r="H693" s="19">
        <f t="shared" si="14"/>
      </c>
    </row>
    <row r="694" ht="15.75">
      <c r="H694" s="19">
        <f t="shared" si="14"/>
      </c>
    </row>
    <row r="695" ht="15.75">
      <c r="H695" s="19">
        <f t="shared" si="14"/>
      </c>
    </row>
    <row r="696" ht="15.75">
      <c r="H696" s="19">
        <f t="shared" si="14"/>
      </c>
    </row>
    <row r="697" ht="15.75">
      <c r="H697" s="19">
        <f t="shared" si="14"/>
      </c>
    </row>
    <row r="698" ht="15.75">
      <c r="H698" s="19">
        <f t="shared" si="14"/>
      </c>
    </row>
    <row r="699" ht="15.75">
      <c r="H699" s="19">
        <f t="shared" si="14"/>
      </c>
    </row>
    <row r="700" ht="15.75">
      <c r="H700" s="19">
        <f t="shared" si="14"/>
      </c>
    </row>
    <row r="701" ht="15.75">
      <c r="H701" s="19">
        <f t="shared" si="14"/>
      </c>
    </row>
    <row r="702" ht="15.75">
      <c r="H702" s="19">
        <f t="shared" si="14"/>
      </c>
    </row>
    <row r="703" ht="15.75">
      <c r="H703" s="19">
        <f t="shared" si="14"/>
      </c>
    </row>
    <row r="704" ht="15.75">
      <c r="H704" s="19">
        <f t="shared" si="14"/>
      </c>
    </row>
    <row r="705" ht="15.75">
      <c r="H705" s="19">
        <f t="shared" si="14"/>
      </c>
    </row>
    <row r="706" ht="15.75">
      <c r="H706" s="19">
        <f t="shared" si="14"/>
      </c>
    </row>
    <row r="707" ht="15.75">
      <c r="H707" s="19">
        <f t="shared" si="14"/>
      </c>
    </row>
    <row r="708" ht="15.75">
      <c r="H708" s="19">
        <f t="shared" si="14"/>
      </c>
    </row>
    <row r="709" ht="15.75">
      <c r="H709" s="19">
        <f aca="true" t="shared" si="15" ref="H709:H772">IF(ISNA(RANK(F709,$F$5:$F$53,1)),"",(RANK(F709,$F$5:$F$53,1)))</f>
      </c>
    </row>
    <row r="710" ht="15.75">
      <c r="H710" s="19">
        <f t="shared" si="15"/>
      </c>
    </row>
    <row r="711" ht="15.75">
      <c r="H711" s="19">
        <f t="shared" si="15"/>
      </c>
    </row>
    <row r="712" ht="15.75">
      <c r="H712" s="19">
        <f t="shared" si="15"/>
      </c>
    </row>
    <row r="713" ht="15.75">
      <c r="H713" s="19">
        <f t="shared" si="15"/>
      </c>
    </row>
    <row r="714" ht="15.75">
      <c r="H714" s="19">
        <f t="shared" si="15"/>
      </c>
    </row>
    <row r="715" ht="15.75">
      <c r="H715" s="19">
        <f t="shared" si="15"/>
      </c>
    </row>
    <row r="716" ht="15.75">
      <c r="H716" s="19">
        <f t="shared" si="15"/>
      </c>
    </row>
    <row r="717" ht="15.75">
      <c r="H717" s="19">
        <f t="shared" si="15"/>
      </c>
    </row>
    <row r="718" ht="15.75">
      <c r="H718" s="19">
        <f t="shared" si="15"/>
      </c>
    </row>
    <row r="719" ht="15.75">
      <c r="H719" s="19">
        <f t="shared" si="15"/>
      </c>
    </row>
    <row r="720" ht="15.75">
      <c r="H720" s="19">
        <f t="shared" si="15"/>
      </c>
    </row>
    <row r="721" ht="15.75">
      <c r="H721" s="19">
        <f t="shared" si="15"/>
      </c>
    </row>
    <row r="722" ht="15.75">
      <c r="H722" s="19">
        <f t="shared" si="15"/>
      </c>
    </row>
    <row r="723" ht="15.75">
      <c r="H723" s="19">
        <f t="shared" si="15"/>
      </c>
    </row>
    <row r="724" ht="15.75">
      <c r="H724" s="19">
        <f t="shared" si="15"/>
      </c>
    </row>
    <row r="725" ht="15.75">
      <c r="H725" s="19">
        <f t="shared" si="15"/>
      </c>
    </row>
    <row r="726" ht="15.75">
      <c r="H726" s="19">
        <f t="shared" si="15"/>
      </c>
    </row>
    <row r="727" ht="15.75">
      <c r="H727" s="19">
        <f t="shared" si="15"/>
      </c>
    </row>
    <row r="728" ht="15.75">
      <c r="H728" s="19">
        <f t="shared" si="15"/>
      </c>
    </row>
    <row r="729" ht="15.75">
      <c r="H729" s="19">
        <f t="shared" si="15"/>
      </c>
    </row>
    <row r="730" ht="15.75">
      <c r="H730" s="19">
        <f t="shared" si="15"/>
      </c>
    </row>
    <row r="731" ht="15.75">
      <c r="H731" s="19">
        <f t="shared" si="15"/>
      </c>
    </row>
    <row r="732" ht="15.75">
      <c r="H732" s="19">
        <f t="shared" si="15"/>
      </c>
    </row>
    <row r="733" ht="15.75">
      <c r="H733" s="19">
        <f t="shared" si="15"/>
      </c>
    </row>
    <row r="734" ht="15.75">
      <c r="H734" s="19">
        <f t="shared" si="15"/>
      </c>
    </row>
    <row r="735" ht="15.75">
      <c r="H735" s="19">
        <f t="shared" si="15"/>
      </c>
    </row>
    <row r="736" ht="15.75">
      <c r="H736" s="19">
        <f t="shared" si="15"/>
      </c>
    </row>
    <row r="737" ht="15.75">
      <c r="H737" s="19">
        <f t="shared" si="15"/>
      </c>
    </row>
    <row r="738" ht="15.75">
      <c r="H738" s="19">
        <f t="shared" si="15"/>
      </c>
    </row>
    <row r="739" ht="15.75">
      <c r="H739" s="19">
        <f t="shared" si="15"/>
      </c>
    </row>
    <row r="740" ht="15.75">
      <c r="H740" s="19">
        <f t="shared" si="15"/>
      </c>
    </row>
    <row r="741" ht="15.75">
      <c r="H741" s="19">
        <f t="shared" si="15"/>
      </c>
    </row>
    <row r="742" ht="15.75">
      <c r="H742" s="19">
        <f t="shared" si="15"/>
      </c>
    </row>
    <row r="743" ht="15.75">
      <c r="H743" s="19">
        <f t="shared" si="15"/>
      </c>
    </row>
    <row r="744" ht="15.75">
      <c r="H744" s="19">
        <f t="shared" si="15"/>
      </c>
    </row>
    <row r="745" ht="15.75">
      <c r="H745" s="19">
        <f t="shared" si="15"/>
      </c>
    </row>
    <row r="746" ht="15.75">
      <c r="H746" s="19">
        <f t="shared" si="15"/>
      </c>
    </row>
    <row r="747" ht="15.75">
      <c r="H747" s="19">
        <f t="shared" si="15"/>
      </c>
    </row>
    <row r="748" ht="15.75">
      <c r="H748" s="19">
        <f t="shared" si="15"/>
      </c>
    </row>
    <row r="749" ht="15.75">
      <c r="H749" s="19">
        <f t="shared" si="15"/>
      </c>
    </row>
    <row r="750" ht="15.75">
      <c r="H750" s="19">
        <f t="shared" si="15"/>
      </c>
    </row>
    <row r="751" ht="15.75">
      <c r="H751" s="19">
        <f t="shared" si="15"/>
      </c>
    </row>
    <row r="752" ht="15.75">
      <c r="H752" s="19">
        <f t="shared" si="15"/>
      </c>
    </row>
    <row r="753" ht="15.75">
      <c r="H753" s="19">
        <f t="shared" si="15"/>
      </c>
    </row>
    <row r="754" ht="15.75">
      <c r="H754" s="19">
        <f t="shared" si="15"/>
      </c>
    </row>
    <row r="755" ht="15.75">
      <c r="H755" s="19">
        <f t="shared" si="15"/>
      </c>
    </row>
    <row r="756" ht="15.75">
      <c r="H756" s="19">
        <f t="shared" si="15"/>
      </c>
    </row>
    <row r="757" ht="15.75">
      <c r="H757" s="19">
        <f t="shared" si="15"/>
      </c>
    </row>
    <row r="758" ht="15.75">
      <c r="H758" s="19">
        <f t="shared" si="15"/>
      </c>
    </row>
    <row r="759" ht="15.75">
      <c r="H759" s="19">
        <f t="shared" si="15"/>
      </c>
    </row>
    <row r="760" ht="15.75">
      <c r="H760" s="19">
        <f t="shared" si="15"/>
      </c>
    </row>
    <row r="761" ht="15.75">
      <c r="H761" s="19">
        <f t="shared" si="15"/>
      </c>
    </row>
    <row r="762" ht="15.75">
      <c r="H762" s="19">
        <f t="shared" si="15"/>
      </c>
    </row>
    <row r="763" ht="15.75">
      <c r="H763" s="19">
        <f t="shared" si="15"/>
      </c>
    </row>
    <row r="764" ht="15.75">
      <c r="H764" s="19">
        <f t="shared" si="15"/>
      </c>
    </row>
    <row r="765" ht="15.75">
      <c r="H765" s="19">
        <f t="shared" si="15"/>
      </c>
    </row>
    <row r="766" ht="15.75">
      <c r="H766" s="19">
        <f t="shared" si="15"/>
      </c>
    </row>
    <row r="767" ht="15.75">
      <c r="H767" s="19">
        <f t="shared" si="15"/>
      </c>
    </row>
    <row r="768" ht="15.75">
      <c r="H768" s="19">
        <f t="shared" si="15"/>
      </c>
    </row>
    <row r="769" ht="15.75">
      <c r="H769" s="19">
        <f t="shared" si="15"/>
      </c>
    </row>
    <row r="770" ht="15.75">
      <c r="H770" s="19">
        <f t="shared" si="15"/>
      </c>
    </row>
    <row r="771" ht="15.75">
      <c r="H771" s="19">
        <f t="shared" si="15"/>
      </c>
    </row>
    <row r="772" ht="15.75">
      <c r="H772" s="19">
        <f t="shared" si="15"/>
      </c>
    </row>
    <row r="773" ht="15.75">
      <c r="H773" s="19">
        <f aca="true" t="shared" si="16" ref="H773:H836">IF(ISNA(RANK(F773,$F$5:$F$53,1)),"",(RANK(F773,$F$5:$F$53,1)))</f>
      </c>
    </row>
    <row r="774" ht="15.75">
      <c r="H774" s="19">
        <f t="shared" si="16"/>
      </c>
    </row>
    <row r="775" ht="15.75">
      <c r="H775" s="19">
        <f t="shared" si="16"/>
      </c>
    </row>
    <row r="776" ht="15.75">
      <c r="H776" s="19">
        <f t="shared" si="16"/>
      </c>
    </row>
    <row r="777" ht="15.75">
      <c r="H777" s="19">
        <f t="shared" si="16"/>
      </c>
    </row>
    <row r="778" ht="15.75">
      <c r="H778" s="19">
        <f t="shared" si="16"/>
      </c>
    </row>
    <row r="779" ht="15.75">
      <c r="H779" s="19">
        <f t="shared" si="16"/>
      </c>
    </row>
    <row r="780" ht="15.75">
      <c r="H780" s="19">
        <f t="shared" si="16"/>
      </c>
    </row>
    <row r="781" ht="15.75">
      <c r="H781" s="19">
        <f t="shared" si="16"/>
      </c>
    </row>
    <row r="782" ht="15.75">
      <c r="H782" s="19">
        <f t="shared" si="16"/>
      </c>
    </row>
    <row r="783" ht="15.75">
      <c r="H783" s="19">
        <f t="shared" si="16"/>
      </c>
    </row>
    <row r="784" ht="15.75">
      <c r="H784" s="19">
        <f t="shared" si="16"/>
      </c>
    </row>
    <row r="785" ht="15.75">
      <c r="H785" s="19">
        <f t="shared" si="16"/>
      </c>
    </row>
    <row r="786" ht="15.75">
      <c r="H786" s="19">
        <f t="shared" si="16"/>
      </c>
    </row>
    <row r="787" ht="15.75">
      <c r="H787" s="19">
        <f t="shared" si="16"/>
      </c>
    </row>
    <row r="788" ht="15.75">
      <c r="H788" s="19">
        <f t="shared" si="16"/>
      </c>
    </row>
    <row r="789" ht="15.75">
      <c r="H789" s="19">
        <f t="shared" si="16"/>
      </c>
    </row>
    <row r="790" ht="15.75">
      <c r="H790" s="19">
        <f t="shared" si="16"/>
      </c>
    </row>
    <row r="791" ht="15.75">
      <c r="H791" s="19">
        <f t="shared" si="16"/>
      </c>
    </row>
    <row r="792" ht="15.75">
      <c r="H792" s="19">
        <f t="shared" si="16"/>
      </c>
    </row>
    <row r="793" ht="15.75">
      <c r="H793" s="19">
        <f t="shared" si="16"/>
      </c>
    </row>
    <row r="794" ht="15.75">
      <c r="H794" s="19">
        <f t="shared" si="16"/>
      </c>
    </row>
    <row r="795" ht="15.75">
      <c r="H795" s="19">
        <f t="shared" si="16"/>
      </c>
    </row>
    <row r="796" ht="15.75">
      <c r="H796" s="19">
        <f t="shared" si="16"/>
      </c>
    </row>
    <row r="797" ht="15.75">
      <c r="H797" s="19">
        <f t="shared" si="16"/>
      </c>
    </row>
    <row r="798" ht="15.75">
      <c r="H798" s="19">
        <f t="shared" si="16"/>
      </c>
    </row>
    <row r="799" ht="15.75">
      <c r="H799" s="19">
        <f t="shared" si="16"/>
      </c>
    </row>
    <row r="800" ht="15.75">
      <c r="H800" s="19">
        <f t="shared" si="16"/>
      </c>
    </row>
    <row r="801" ht="15.75">
      <c r="H801" s="19">
        <f t="shared" si="16"/>
      </c>
    </row>
    <row r="802" ht="15.75">
      <c r="H802" s="19">
        <f t="shared" si="16"/>
      </c>
    </row>
    <row r="803" ht="15.75">
      <c r="H803" s="19">
        <f t="shared" si="16"/>
      </c>
    </row>
    <row r="804" ht="15.75">
      <c r="H804" s="19">
        <f t="shared" si="16"/>
      </c>
    </row>
    <row r="805" ht="15.75">
      <c r="H805" s="19">
        <f t="shared" si="16"/>
      </c>
    </row>
    <row r="806" ht="15.75">
      <c r="H806" s="19">
        <f t="shared" si="16"/>
      </c>
    </row>
    <row r="807" ht="15.75">
      <c r="H807" s="19">
        <f t="shared" si="16"/>
      </c>
    </row>
    <row r="808" ht="15.75">
      <c r="H808" s="19">
        <f t="shared" si="16"/>
      </c>
    </row>
    <row r="809" ht="15.75">
      <c r="H809" s="19">
        <f t="shared" si="16"/>
      </c>
    </row>
    <row r="810" ht="15.75">
      <c r="H810" s="19">
        <f t="shared" si="16"/>
      </c>
    </row>
    <row r="811" ht="15.75">
      <c r="H811" s="19">
        <f t="shared" si="16"/>
      </c>
    </row>
    <row r="812" ht="15.75">
      <c r="H812" s="19">
        <f t="shared" si="16"/>
      </c>
    </row>
    <row r="813" ht="15.75">
      <c r="H813" s="19">
        <f t="shared" si="16"/>
      </c>
    </row>
    <row r="814" ht="15.75">
      <c r="H814" s="19">
        <f t="shared" si="16"/>
      </c>
    </row>
    <row r="815" ht="15.75">
      <c r="H815" s="19">
        <f t="shared" si="16"/>
      </c>
    </row>
    <row r="816" ht="15.75">
      <c r="H816" s="19">
        <f t="shared" si="16"/>
      </c>
    </row>
    <row r="817" ht="15.75">
      <c r="H817" s="19">
        <f t="shared" si="16"/>
      </c>
    </row>
    <row r="818" ht="15.75">
      <c r="H818" s="19">
        <f t="shared" si="16"/>
      </c>
    </row>
    <row r="819" ht="15.75">
      <c r="H819" s="19">
        <f t="shared" si="16"/>
      </c>
    </row>
    <row r="820" ht="15.75">
      <c r="H820" s="19">
        <f t="shared" si="16"/>
      </c>
    </row>
    <row r="821" ht="15.75">
      <c r="H821" s="19">
        <f t="shared" si="16"/>
      </c>
    </row>
    <row r="822" ht="15.75">
      <c r="H822" s="19">
        <f t="shared" si="16"/>
      </c>
    </row>
    <row r="823" ht="15.75">
      <c r="H823" s="19">
        <f t="shared" si="16"/>
      </c>
    </row>
    <row r="824" ht="15.75">
      <c r="H824" s="19">
        <f t="shared" si="16"/>
      </c>
    </row>
    <row r="825" ht="15.75">
      <c r="H825" s="19">
        <f t="shared" si="16"/>
      </c>
    </row>
    <row r="826" ht="15.75">
      <c r="H826" s="19">
        <f t="shared" si="16"/>
      </c>
    </row>
    <row r="827" ht="15.75">
      <c r="H827" s="19">
        <f t="shared" si="16"/>
      </c>
    </row>
    <row r="828" ht="15.75">
      <c r="H828" s="19">
        <f t="shared" si="16"/>
      </c>
    </row>
    <row r="829" ht="15.75">
      <c r="H829" s="19">
        <f t="shared" si="16"/>
      </c>
    </row>
    <row r="830" ht="15.75">
      <c r="H830" s="19">
        <f t="shared" si="16"/>
      </c>
    </row>
    <row r="831" ht="15.75">
      <c r="H831" s="19">
        <f t="shared" si="16"/>
      </c>
    </row>
    <row r="832" ht="15.75">
      <c r="H832" s="19">
        <f t="shared" si="16"/>
      </c>
    </row>
    <row r="833" ht="15.75">
      <c r="H833" s="19">
        <f t="shared" si="16"/>
      </c>
    </row>
    <row r="834" ht="15.75">
      <c r="H834" s="19">
        <f t="shared" si="16"/>
      </c>
    </row>
    <row r="835" ht="15.75">
      <c r="H835" s="19">
        <f t="shared" si="16"/>
      </c>
    </row>
    <row r="836" ht="15.75">
      <c r="H836" s="19">
        <f t="shared" si="16"/>
      </c>
    </row>
    <row r="837" ht="15.75">
      <c r="H837" s="19">
        <f aca="true" t="shared" si="17" ref="H837:H900">IF(ISNA(RANK(F837,$F$5:$F$53,1)),"",(RANK(F837,$F$5:$F$53,1)))</f>
      </c>
    </row>
    <row r="838" ht="15.75">
      <c r="H838" s="19">
        <f t="shared" si="17"/>
      </c>
    </row>
    <row r="839" ht="15.75">
      <c r="H839" s="19">
        <f t="shared" si="17"/>
      </c>
    </row>
    <row r="840" ht="15.75">
      <c r="H840" s="19">
        <f t="shared" si="17"/>
      </c>
    </row>
    <row r="841" ht="15.75">
      <c r="H841" s="19">
        <f t="shared" si="17"/>
      </c>
    </row>
    <row r="842" ht="15.75">
      <c r="H842" s="19">
        <f t="shared" si="17"/>
      </c>
    </row>
    <row r="843" ht="15.75">
      <c r="H843" s="19">
        <f t="shared" si="17"/>
      </c>
    </row>
    <row r="844" ht="15.75">
      <c r="H844" s="19">
        <f t="shared" si="17"/>
      </c>
    </row>
    <row r="845" ht="15.75">
      <c r="H845" s="19">
        <f t="shared" si="17"/>
      </c>
    </row>
    <row r="846" ht="15.75">
      <c r="H846" s="19">
        <f t="shared" si="17"/>
      </c>
    </row>
    <row r="847" ht="15.75">
      <c r="H847" s="19">
        <f t="shared" si="17"/>
      </c>
    </row>
    <row r="848" ht="15.75">
      <c r="H848" s="19">
        <f t="shared" si="17"/>
      </c>
    </row>
    <row r="849" ht="15.75">
      <c r="H849" s="19">
        <f t="shared" si="17"/>
      </c>
    </row>
    <row r="850" ht="15.75">
      <c r="H850" s="19">
        <f t="shared" si="17"/>
      </c>
    </row>
    <row r="851" ht="15.75">
      <c r="H851" s="19">
        <f t="shared" si="17"/>
      </c>
    </row>
    <row r="852" ht="15.75">
      <c r="H852" s="19">
        <f t="shared" si="17"/>
      </c>
    </row>
    <row r="853" ht="15.75">
      <c r="H853" s="19">
        <f t="shared" si="17"/>
      </c>
    </row>
    <row r="854" ht="15.75">
      <c r="H854" s="19">
        <f t="shared" si="17"/>
      </c>
    </row>
    <row r="855" ht="15.75">
      <c r="H855" s="19">
        <f t="shared" si="17"/>
      </c>
    </row>
    <row r="856" ht="15.75">
      <c r="H856" s="19">
        <f t="shared" si="17"/>
      </c>
    </row>
    <row r="857" ht="15.75">
      <c r="H857" s="19">
        <f t="shared" si="17"/>
      </c>
    </row>
    <row r="858" ht="15.75">
      <c r="H858" s="19">
        <f t="shared" si="17"/>
      </c>
    </row>
    <row r="859" ht="15.75">
      <c r="H859" s="19">
        <f t="shared" si="17"/>
      </c>
    </row>
    <row r="860" ht="15.75">
      <c r="H860" s="19">
        <f t="shared" si="17"/>
      </c>
    </row>
    <row r="861" ht="15.75">
      <c r="H861" s="19">
        <f t="shared" si="17"/>
      </c>
    </row>
    <row r="862" ht="15.75">
      <c r="H862" s="19">
        <f t="shared" si="17"/>
      </c>
    </row>
    <row r="863" ht="15.75">
      <c r="H863" s="19">
        <f t="shared" si="17"/>
      </c>
    </row>
    <row r="864" ht="15.75">
      <c r="H864" s="19">
        <f t="shared" si="17"/>
      </c>
    </row>
    <row r="865" ht="15.75">
      <c r="H865" s="19">
        <f t="shared" si="17"/>
      </c>
    </row>
    <row r="866" ht="15.75">
      <c r="H866" s="19">
        <f t="shared" si="17"/>
      </c>
    </row>
    <row r="867" ht="15.75">
      <c r="H867" s="19">
        <f t="shared" si="17"/>
      </c>
    </row>
    <row r="868" ht="15.75">
      <c r="H868" s="19">
        <f t="shared" si="17"/>
      </c>
    </row>
    <row r="869" ht="15.75">
      <c r="H869" s="19">
        <f t="shared" si="17"/>
      </c>
    </row>
    <row r="870" ht="15.75">
      <c r="H870" s="19">
        <f t="shared" si="17"/>
      </c>
    </row>
    <row r="871" ht="15.75">
      <c r="H871" s="19">
        <f t="shared" si="17"/>
      </c>
    </row>
    <row r="872" ht="15.75">
      <c r="H872" s="19">
        <f t="shared" si="17"/>
      </c>
    </row>
    <row r="873" ht="15.75">
      <c r="H873" s="19">
        <f t="shared" si="17"/>
      </c>
    </row>
    <row r="874" ht="15.75">
      <c r="H874" s="19">
        <f t="shared" si="17"/>
      </c>
    </row>
    <row r="875" ht="15.75">
      <c r="H875" s="19">
        <f t="shared" si="17"/>
      </c>
    </row>
    <row r="876" ht="15.75">
      <c r="H876" s="19">
        <f t="shared" si="17"/>
      </c>
    </row>
    <row r="877" ht="15.75">
      <c r="H877" s="19">
        <f t="shared" si="17"/>
      </c>
    </row>
    <row r="878" ht="15.75">
      <c r="H878" s="19">
        <f t="shared" si="17"/>
      </c>
    </row>
    <row r="879" ht="15.75">
      <c r="H879" s="19">
        <f t="shared" si="17"/>
      </c>
    </row>
    <row r="880" ht="15.75">
      <c r="H880" s="19">
        <f t="shared" si="17"/>
      </c>
    </row>
    <row r="881" ht="15.75">
      <c r="H881" s="19">
        <f t="shared" si="17"/>
      </c>
    </row>
    <row r="882" ht="15.75">
      <c r="H882" s="19">
        <f t="shared" si="17"/>
      </c>
    </row>
    <row r="883" ht="15.75">
      <c r="H883" s="19">
        <f t="shared" si="17"/>
      </c>
    </row>
    <row r="884" ht="15.75">
      <c r="H884" s="19">
        <f t="shared" si="17"/>
      </c>
    </row>
    <row r="885" ht="15.75">
      <c r="H885" s="19">
        <f t="shared" si="17"/>
      </c>
    </row>
    <row r="886" ht="15.75">
      <c r="H886" s="19">
        <f t="shared" si="17"/>
      </c>
    </row>
    <row r="887" ht="15.75">
      <c r="H887" s="19">
        <f t="shared" si="17"/>
      </c>
    </row>
    <row r="888" ht="15.75">
      <c r="H888" s="19">
        <f t="shared" si="17"/>
      </c>
    </row>
    <row r="889" ht="15.75">
      <c r="H889" s="19">
        <f t="shared" si="17"/>
      </c>
    </row>
    <row r="890" ht="15.75">
      <c r="H890" s="19">
        <f t="shared" si="17"/>
      </c>
    </row>
    <row r="891" ht="15.75">
      <c r="H891" s="19">
        <f t="shared" si="17"/>
      </c>
    </row>
    <row r="892" ht="15.75">
      <c r="H892" s="19">
        <f t="shared" si="17"/>
      </c>
    </row>
    <row r="893" ht="15.75">
      <c r="H893" s="19">
        <f t="shared" si="17"/>
      </c>
    </row>
    <row r="894" ht="15.75">
      <c r="H894" s="19">
        <f t="shared" si="17"/>
      </c>
    </row>
    <row r="895" ht="15.75">
      <c r="H895" s="19">
        <f t="shared" si="17"/>
      </c>
    </row>
    <row r="896" ht="15.75">
      <c r="H896" s="19">
        <f t="shared" si="17"/>
      </c>
    </row>
    <row r="897" ht="15.75">
      <c r="H897" s="19">
        <f t="shared" si="17"/>
      </c>
    </row>
    <row r="898" ht="15.75">
      <c r="H898" s="19">
        <f t="shared" si="17"/>
      </c>
    </row>
    <row r="899" ht="15.75">
      <c r="H899" s="19">
        <f t="shared" si="17"/>
      </c>
    </row>
    <row r="900" ht="15.75">
      <c r="H900" s="19">
        <f t="shared" si="17"/>
      </c>
    </row>
    <row r="901" ht="15.75">
      <c r="H901" s="19">
        <f aca="true" t="shared" si="18" ref="H901:H964">IF(ISNA(RANK(F901,$F$5:$F$53,1)),"",(RANK(F901,$F$5:$F$53,1)))</f>
      </c>
    </row>
    <row r="902" ht="15.75">
      <c r="H902" s="19">
        <f t="shared" si="18"/>
      </c>
    </row>
    <row r="903" ht="15.75">
      <c r="H903" s="19">
        <f t="shared" si="18"/>
      </c>
    </row>
    <row r="904" ht="15.75">
      <c r="H904" s="19">
        <f t="shared" si="18"/>
      </c>
    </row>
    <row r="905" ht="15.75">
      <c r="H905" s="19">
        <f t="shared" si="18"/>
      </c>
    </row>
    <row r="906" ht="15.75">
      <c r="H906" s="19">
        <f t="shared" si="18"/>
      </c>
    </row>
    <row r="907" ht="15.75">
      <c r="H907" s="19">
        <f t="shared" si="18"/>
      </c>
    </row>
    <row r="908" ht="15.75">
      <c r="H908" s="19">
        <f t="shared" si="18"/>
      </c>
    </row>
    <row r="909" ht="15.75">
      <c r="H909" s="19">
        <f t="shared" si="18"/>
      </c>
    </row>
    <row r="910" ht="15.75">
      <c r="H910" s="19">
        <f t="shared" si="18"/>
      </c>
    </row>
    <row r="911" ht="15.75">
      <c r="H911" s="19">
        <f t="shared" si="18"/>
      </c>
    </row>
    <row r="912" ht="15.75">
      <c r="H912" s="19">
        <f t="shared" si="18"/>
      </c>
    </row>
    <row r="913" ht="15.75">
      <c r="H913" s="19">
        <f t="shared" si="18"/>
      </c>
    </row>
    <row r="914" ht="15.75">
      <c r="H914" s="19">
        <f t="shared" si="18"/>
      </c>
    </row>
    <row r="915" ht="15.75">
      <c r="H915" s="19">
        <f t="shared" si="18"/>
      </c>
    </row>
    <row r="916" ht="15.75">
      <c r="H916" s="19">
        <f t="shared" si="18"/>
      </c>
    </row>
    <row r="917" ht="15.75">
      <c r="H917" s="19">
        <f t="shared" si="18"/>
      </c>
    </row>
    <row r="918" ht="15.75">
      <c r="H918" s="19">
        <f t="shared" si="18"/>
      </c>
    </row>
    <row r="919" ht="15.75">
      <c r="H919" s="19">
        <f t="shared" si="18"/>
      </c>
    </row>
    <row r="920" ht="15.75">
      <c r="H920" s="19">
        <f t="shared" si="18"/>
      </c>
    </row>
    <row r="921" ht="15.75">
      <c r="H921" s="19">
        <f t="shared" si="18"/>
      </c>
    </row>
    <row r="922" ht="15.75">
      <c r="H922" s="19">
        <f t="shared" si="18"/>
      </c>
    </row>
    <row r="923" ht="15.75">
      <c r="H923" s="19">
        <f t="shared" si="18"/>
      </c>
    </row>
    <row r="924" ht="15.75">
      <c r="H924" s="19">
        <f t="shared" si="18"/>
      </c>
    </row>
    <row r="925" ht="15.75">
      <c r="H925" s="19">
        <f t="shared" si="18"/>
      </c>
    </row>
    <row r="926" ht="15.75">
      <c r="H926" s="19">
        <f t="shared" si="18"/>
      </c>
    </row>
    <row r="927" ht="15.75">
      <c r="H927" s="19">
        <f t="shared" si="18"/>
      </c>
    </row>
    <row r="928" ht="15.75">
      <c r="H928" s="19">
        <f t="shared" si="18"/>
      </c>
    </row>
    <row r="929" ht="15.75">
      <c r="H929" s="19">
        <f t="shared" si="18"/>
      </c>
    </row>
    <row r="930" ht="15.75">
      <c r="H930" s="19">
        <f t="shared" si="18"/>
      </c>
    </row>
    <row r="931" ht="15.75">
      <c r="H931" s="19">
        <f t="shared" si="18"/>
      </c>
    </row>
    <row r="932" ht="15.75">
      <c r="H932" s="19">
        <f t="shared" si="18"/>
      </c>
    </row>
    <row r="933" ht="15.75">
      <c r="H933" s="19">
        <f t="shared" si="18"/>
      </c>
    </row>
    <row r="934" ht="15.75">
      <c r="H934" s="19">
        <f t="shared" si="18"/>
      </c>
    </row>
    <row r="935" ht="15.75">
      <c r="H935" s="19">
        <f t="shared" si="18"/>
      </c>
    </row>
    <row r="936" ht="15.75">
      <c r="H936" s="19">
        <f t="shared" si="18"/>
      </c>
    </row>
    <row r="937" ht="15.75">
      <c r="H937" s="19">
        <f t="shared" si="18"/>
      </c>
    </row>
    <row r="938" ht="15.75">
      <c r="H938" s="19">
        <f t="shared" si="18"/>
      </c>
    </row>
    <row r="939" ht="15.75">
      <c r="H939" s="19">
        <f t="shared" si="18"/>
      </c>
    </row>
    <row r="940" ht="15.75">
      <c r="H940" s="19">
        <f t="shared" si="18"/>
      </c>
    </row>
    <row r="941" ht="15.75">
      <c r="H941" s="19">
        <f t="shared" si="18"/>
      </c>
    </row>
    <row r="942" ht="15.75">
      <c r="H942" s="19">
        <f t="shared" si="18"/>
      </c>
    </row>
    <row r="943" ht="15.75">
      <c r="H943" s="19">
        <f t="shared" si="18"/>
      </c>
    </row>
    <row r="944" ht="15.75">
      <c r="H944" s="19">
        <f t="shared" si="18"/>
      </c>
    </row>
    <row r="945" ht="15.75">
      <c r="H945" s="19">
        <f t="shared" si="18"/>
      </c>
    </row>
    <row r="946" ht="15.75">
      <c r="H946" s="19">
        <f t="shared" si="18"/>
      </c>
    </row>
    <row r="947" ht="15.75">
      <c r="H947" s="19">
        <f t="shared" si="18"/>
      </c>
    </row>
    <row r="948" ht="15.75">
      <c r="H948" s="19">
        <f t="shared" si="18"/>
      </c>
    </row>
    <row r="949" ht="15.75">
      <c r="H949" s="19">
        <f t="shared" si="18"/>
      </c>
    </row>
    <row r="950" ht="15.75">
      <c r="H950" s="19">
        <f t="shared" si="18"/>
      </c>
    </row>
    <row r="951" ht="15.75">
      <c r="H951" s="19">
        <f t="shared" si="18"/>
      </c>
    </row>
    <row r="952" ht="15.75">
      <c r="H952" s="19">
        <f t="shared" si="18"/>
      </c>
    </row>
    <row r="953" ht="15.75">
      <c r="H953" s="19">
        <f t="shared" si="18"/>
      </c>
    </row>
    <row r="954" ht="15.75">
      <c r="H954" s="19">
        <f t="shared" si="18"/>
      </c>
    </row>
    <row r="955" ht="15.75">
      <c r="H955" s="19">
        <f t="shared" si="18"/>
      </c>
    </row>
    <row r="956" ht="15.75">
      <c r="H956" s="19">
        <f t="shared" si="18"/>
      </c>
    </row>
    <row r="957" ht="15.75">
      <c r="H957" s="19">
        <f t="shared" si="18"/>
      </c>
    </row>
    <row r="958" ht="15.75">
      <c r="H958" s="19">
        <f t="shared" si="18"/>
      </c>
    </row>
    <row r="959" ht="15.75">
      <c r="H959" s="19">
        <f t="shared" si="18"/>
      </c>
    </row>
    <row r="960" ht="15.75">
      <c r="H960" s="19">
        <f t="shared" si="18"/>
      </c>
    </row>
    <row r="961" ht="15.75">
      <c r="H961" s="19">
        <f t="shared" si="18"/>
      </c>
    </row>
    <row r="962" ht="15.75">
      <c r="H962" s="19">
        <f t="shared" si="18"/>
      </c>
    </row>
    <row r="963" ht="15.75">
      <c r="H963" s="19">
        <f t="shared" si="18"/>
      </c>
    </row>
    <row r="964" ht="15.75">
      <c r="H964" s="19">
        <f t="shared" si="18"/>
      </c>
    </row>
    <row r="965" ht="15.75">
      <c r="H965" s="19">
        <f aca="true" t="shared" si="19" ref="H965:H1028">IF(ISNA(RANK(F965,$F$5:$F$53,1)),"",(RANK(F965,$F$5:$F$53,1)))</f>
      </c>
    </row>
    <row r="966" ht="15.75">
      <c r="H966" s="19">
        <f t="shared" si="19"/>
      </c>
    </row>
    <row r="967" ht="15.75">
      <c r="H967" s="19">
        <f t="shared" si="19"/>
      </c>
    </row>
    <row r="968" ht="15.75">
      <c r="H968" s="19">
        <f t="shared" si="19"/>
      </c>
    </row>
    <row r="969" ht="15.75">
      <c r="H969" s="19">
        <f t="shared" si="19"/>
      </c>
    </row>
    <row r="970" ht="15.75">
      <c r="H970" s="19">
        <f t="shared" si="19"/>
      </c>
    </row>
    <row r="971" ht="15.75">
      <c r="H971" s="19">
        <f t="shared" si="19"/>
      </c>
    </row>
    <row r="972" ht="15.75">
      <c r="H972" s="19">
        <f t="shared" si="19"/>
      </c>
    </row>
    <row r="973" ht="15.75">
      <c r="H973" s="19">
        <f t="shared" si="19"/>
      </c>
    </row>
    <row r="974" ht="15.75">
      <c r="H974" s="19">
        <f t="shared" si="19"/>
      </c>
    </row>
    <row r="975" ht="15.75">
      <c r="H975" s="19">
        <f t="shared" si="19"/>
      </c>
    </row>
    <row r="976" ht="15.75">
      <c r="H976" s="19">
        <f t="shared" si="19"/>
      </c>
    </row>
    <row r="977" ht="15.75">
      <c r="H977" s="19">
        <f t="shared" si="19"/>
      </c>
    </row>
    <row r="978" ht="15.75">
      <c r="H978" s="19">
        <f t="shared" si="19"/>
      </c>
    </row>
    <row r="979" ht="15.75">
      <c r="H979" s="19">
        <f t="shared" si="19"/>
      </c>
    </row>
    <row r="980" ht="15.75">
      <c r="H980" s="19">
        <f t="shared" si="19"/>
      </c>
    </row>
    <row r="981" ht="15.75">
      <c r="H981" s="19">
        <f t="shared" si="19"/>
      </c>
    </row>
    <row r="982" ht="15.75">
      <c r="H982" s="19">
        <f t="shared" si="19"/>
      </c>
    </row>
    <row r="983" ht="15.75">
      <c r="H983" s="19">
        <f t="shared" si="19"/>
      </c>
    </row>
    <row r="984" ht="15.75">
      <c r="H984" s="19">
        <f t="shared" si="19"/>
      </c>
    </row>
    <row r="985" ht="15.75">
      <c r="H985" s="19">
        <f t="shared" si="19"/>
      </c>
    </row>
    <row r="986" ht="15.75">
      <c r="H986" s="19">
        <f t="shared" si="19"/>
      </c>
    </row>
    <row r="987" ht="15.75">
      <c r="H987" s="19">
        <f t="shared" si="19"/>
      </c>
    </row>
    <row r="988" ht="15.75">
      <c r="H988" s="19">
        <f t="shared" si="19"/>
      </c>
    </row>
    <row r="989" ht="15.75">
      <c r="H989" s="19">
        <f t="shared" si="19"/>
      </c>
    </row>
    <row r="990" ht="15.75">
      <c r="H990" s="19">
        <f t="shared" si="19"/>
      </c>
    </row>
    <row r="991" ht="15.75">
      <c r="H991" s="19">
        <f t="shared" si="19"/>
      </c>
    </row>
    <row r="992" ht="15.75">
      <c r="H992" s="19">
        <f t="shared" si="19"/>
      </c>
    </row>
    <row r="993" ht="15.75">
      <c r="H993" s="19">
        <f t="shared" si="19"/>
      </c>
    </row>
    <row r="994" ht="15.75">
      <c r="H994" s="19">
        <f t="shared" si="19"/>
      </c>
    </row>
    <row r="995" ht="15.75">
      <c r="H995" s="19">
        <f t="shared" si="19"/>
      </c>
    </row>
    <row r="996" ht="15.75">
      <c r="H996" s="19">
        <f t="shared" si="19"/>
      </c>
    </row>
    <row r="997" ht="15.75">
      <c r="H997" s="19">
        <f t="shared" si="19"/>
      </c>
    </row>
    <row r="998" ht="15.75">
      <c r="H998" s="19">
        <f t="shared" si="19"/>
      </c>
    </row>
    <row r="999" ht="15.75">
      <c r="H999" s="19">
        <f t="shared" si="19"/>
      </c>
    </row>
    <row r="1000" ht="15.75">
      <c r="H1000" s="19">
        <f t="shared" si="19"/>
      </c>
    </row>
    <row r="1001" ht="15.75">
      <c r="H1001" s="19">
        <f t="shared" si="19"/>
      </c>
    </row>
    <row r="1002" ht="15.75">
      <c r="H1002" s="19">
        <f t="shared" si="19"/>
      </c>
    </row>
    <row r="1003" ht="15.75">
      <c r="H1003" s="19">
        <f t="shared" si="19"/>
      </c>
    </row>
    <row r="1004" ht="15.75">
      <c r="H1004" s="19">
        <f t="shared" si="19"/>
      </c>
    </row>
    <row r="1005" ht="15.75">
      <c r="H1005" s="19">
        <f t="shared" si="19"/>
      </c>
    </row>
    <row r="1006" ht="15.75">
      <c r="H1006" s="19">
        <f t="shared" si="19"/>
      </c>
    </row>
    <row r="1007" ht="15.75">
      <c r="H1007" s="19">
        <f t="shared" si="19"/>
      </c>
    </row>
    <row r="1008" ht="15.75">
      <c r="H1008" s="19">
        <f t="shared" si="19"/>
      </c>
    </row>
    <row r="1009" ht="15.75">
      <c r="H1009" s="19">
        <f t="shared" si="19"/>
      </c>
    </row>
    <row r="1010" ht="15.75">
      <c r="H1010" s="19">
        <f t="shared" si="19"/>
      </c>
    </row>
    <row r="1011" ht="15.75">
      <c r="H1011" s="19">
        <f t="shared" si="19"/>
      </c>
    </row>
    <row r="1012" ht="15.75">
      <c r="H1012" s="19">
        <f t="shared" si="19"/>
      </c>
    </row>
    <row r="1013" ht="15.75">
      <c r="H1013" s="19">
        <f t="shared" si="19"/>
      </c>
    </row>
    <row r="1014" ht="15.75">
      <c r="H1014" s="19">
        <f t="shared" si="19"/>
      </c>
    </row>
    <row r="1015" ht="15.75">
      <c r="H1015" s="19">
        <f t="shared" si="19"/>
      </c>
    </row>
    <row r="1016" ht="15.75">
      <c r="H1016" s="19">
        <f t="shared" si="19"/>
      </c>
    </row>
    <row r="1017" ht="15.75">
      <c r="H1017" s="19">
        <f t="shared" si="19"/>
      </c>
    </row>
    <row r="1018" ht="15.75">
      <c r="H1018" s="19">
        <f t="shared" si="19"/>
      </c>
    </row>
    <row r="1019" ht="15.75">
      <c r="H1019" s="19">
        <f t="shared" si="19"/>
      </c>
    </row>
    <row r="1020" ht="15.75">
      <c r="H1020" s="19">
        <f t="shared" si="19"/>
      </c>
    </row>
    <row r="1021" ht="15.75">
      <c r="H1021" s="19">
        <f t="shared" si="19"/>
      </c>
    </row>
    <row r="1022" ht="15.75">
      <c r="H1022" s="19">
        <f t="shared" si="19"/>
      </c>
    </row>
    <row r="1023" ht="15.75">
      <c r="H1023" s="19">
        <f t="shared" si="19"/>
      </c>
    </row>
    <row r="1024" ht="15.75">
      <c r="H1024" s="19">
        <f t="shared" si="19"/>
      </c>
    </row>
    <row r="1025" ht="15.75">
      <c r="H1025" s="19">
        <f t="shared" si="19"/>
      </c>
    </row>
    <row r="1026" ht="15.75">
      <c r="H1026" s="19">
        <f t="shared" si="19"/>
      </c>
    </row>
    <row r="1027" ht="15.75">
      <c r="H1027" s="19">
        <f t="shared" si="19"/>
      </c>
    </row>
    <row r="1028" ht="15.75">
      <c r="H1028" s="19">
        <f t="shared" si="19"/>
      </c>
    </row>
    <row r="1029" ht="15.75">
      <c r="H1029" s="19">
        <f aca="true" t="shared" si="20" ref="H1029:H1092">IF(ISNA(RANK(F1029,$F$5:$F$53,1)),"",(RANK(F1029,$F$5:$F$53,1)))</f>
      </c>
    </row>
    <row r="1030" ht="15.75">
      <c r="H1030" s="19">
        <f t="shared" si="20"/>
      </c>
    </row>
    <row r="1031" ht="15.75">
      <c r="H1031" s="19">
        <f t="shared" si="20"/>
      </c>
    </row>
    <row r="1032" ht="15.75">
      <c r="H1032" s="19">
        <f t="shared" si="20"/>
      </c>
    </row>
    <row r="1033" ht="15.75">
      <c r="H1033" s="19">
        <f t="shared" si="20"/>
      </c>
    </row>
    <row r="1034" ht="15.75">
      <c r="H1034" s="19">
        <f t="shared" si="20"/>
      </c>
    </row>
    <row r="1035" ht="15.75">
      <c r="H1035" s="19">
        <f t="shared" si="20"/>
      </c>
    </row>
    <row r="1036" ht="15.75">
      <c r="H1036" s="19">
        <f t="shared" si="20"/>
      </c>
    </row>
    <row r="1037" ht="15.75">
      <c r="H1037" s="19">
        <f t="shared" si="20"/>
      </c>
    </row>
    <row r="1038" ht="15.75">
      <c r="H1038" s="19">
        <f t="shared" si="20"/>
      </c>
    </row>
    <row r="1039" ht="15.75">
      <c r="H1039" s="19">
        <f t="shared" si="20"/>
      </c>
    </row>
    <row r="1040" ht="15.75">
      <c r="H1040" s="19">
        <f t="shared" si="20"/>
      </c>
    </row>
    <row r="1041" ht="15.75">
      <c r="H1041" s="19">
        <f t="shared" si="20"/>
      </c>
    </row>
    <row r="1042" ht="15.75">
      <c r="H1042" s="19">
        <f t="shared" si="20"/>
      </c>
    </row>
    <row r="1043" ht="15.75">
      <c r="H1043" s="19">
        <f t="shared" si="20"/>
      </c>
    </row>
    <row r="1044" ht="15.75">
      <c r="H1044" s="19">
        <f t="shared" si="20"/>
      </c>
    </row>
    <row r="1045" ht="15.75">
      <c r="H1045" s="19">
        <f t="shared" si="20"/>
      </c>
    </row>
    <row r="1046" ht="15.75">
      <c r="H1046" s="19">
        <f t="shared" si="20"/>
      </c>
    </row>
    <row r="1047" ht="15.75">
      <c r="H1047" s="19">
        <f t="shared" si="20"/>
      </c>
    </row>
    <row r="1048" ht="15.75">
      <c r="H1048" s="19">
        <f t="shared" si="20"/>
      </c>
    </row>
    <row r="1049" ht="15.75">
      <c r="H1049" s="19">
        <f t="shared" si="20"/>
      </c>
    </row>
    <row r="1050" ht="15.75">
      <c r="H1050" s="19">
        <f t="shared" si="20"/>
      </c>
    </row>
    <row r="1051" ht="15.75">
      <c r="H1051" s="19">
        <f t="shared" si="20"/>
      </c>
    </row>
    <row r="1052" ht="15.75">
      <c r="H1052" s="19">
        <f t="shared" si="20"/>
      </c>
    </row>
    <row r="1053" ht="15.75">
      <c r="H1053" s="19">
        <f t="shared" si="20"/>
      </c>
    </row>
    <row r="1054" ht="15.75">
      <c r="H1054" s="19">
        <f t="shared" si="20"/>
      </c>
    </row>
    <row r="1055" ht="15.75">
      <c r="H1055" s="19">
        <f t="shared" si="20"/>
      </c>
    </row>
    <row r="1056" ht="15.75">
      <c r="H1056" s="19">
        <f t="shared" si="20"/>
      </c>
    </row>
    <row r="1057" ht="15.75">
      <c r="H1057" s="19">
        <f t="shared" si="20"/>
      </c>
    </row>
    <row r="1058" ht="15.75">
      <c r="H1058" s="19">
        <f t="shared" si="20"/>
      </c>
    </row>
    <row r="1059" ht="15.75">
      <c r="H1059" s="19">
        <f t="shared" si="20"/>
      </c>
    </row>
    <row r="1060" ht="15.75">
      <c r="H1060" s="19">
        <f t="shared" si="20"/>
      </c>
    </row>
    <row r="1061" ht="15.75">
      <c r="H1061" s="19">
        <f t="shared" si="20"/>
      </c>
    </row>
    <row r="1062" ht="15.75">
      <c r="H1062" s="19">
        <f t="shared" si="20"/>
      </c>
    </row>
    <row r="1063" ht="15.75">
      <c r="H1063" s="19">
        <f t="shared" si="20"/>
      </c>
    </row>
    <row r="1064" ht="15.75">
      <c r="H1064" s="19">
        <f t="shared" si="20"/>
      </c>
    </row>
    <row r="1065" ht="15.75">
      <c r="H1065" s="19">
        <f t="shared" si="20"/>
      </c>
    </row>
    <row r="1066" ht="15.75">
      <c r="H1066" s="19">
        <f t="shared" si="20"/>
      </c>
    </row>
    <row r="1067" ht="15.75">
      <c r="H1067" s="19">
        <f t="shared" si="20"/>
      </c>
    </row>
    <row r="1068" ht="15.75">
      <c r="H1068" s="19">
        <f t="shared" si="20"/>
      </c>
    </row>
    <row r="1069" ht="15.75">
      <c r="H1069" s="19">
        <f t="shared" si="20"/>
      </c>
    </row>
    <row r="1070" ht="15.75">
      <c r="H1070" s="19">
        <f t="shared" si="20"/>
      </c>
    </row>
    <row r="1071" ht="15.75">
      <c r="H1071" s="19">
        <f t="shared" si="20"/>
      </c>
    </row>
    <row r="1072" ht="15.75">
      <c r="H1072" s="19">
        <f t="shared" si="20"/>
      </c>
    </row>
    <row r="1073" ht="15.75">
      <c r="H1073" s="19">
        <f t="shared" si="20"/>
      </c>
    </row>
    <row r="1074" ht="15.75">
      <c r="H1074" s="19">
        <f t="shared" si="20"/>
      </c>
    </row>
    <row r="1075" ht="15.75">
      <c r="H1075" s="19">
        <f t="shared" si="20"/>
      </c>
    </row>
    <row r="1076" ht="15.75">
      <c r="H1076" s="19">
        <f t="shared" si="20"/>
      </c>
    </row>
    <row r="1077" ht="15.75">
      <c r="H1077" s="19">
        <f t="shared" si="20"/>
      </c>
    </row>
    <row r="1078" ht="15.75">
      <c r="H1078" s="19">
        <f t="shared" si="20"/>
      </c>
    </row>
    <row r="1079" ht="15.75">
      <c r="H1079" s="19">
        <f t="shared" si="20"/>
      </c>
    </row>
    <row r="1080" ht="15.75">
      <c r="H1080" s="19">
        <f t="shared" si="20"/>
      </c>
    </row>
    <row r="1081" ht="15.75">
      <c r="H1081" s="19">
        <f t="shared" si="20"/>
      </c>
    </row>
    <row r="1082" ht="15.75">
      <c r="H1082" s="19">
        <f t="shared" si="20"/>
      </c>
    </row>
    <row r="1083" ht="15.75">
      <c r="H1083" s="19">
        <f t="shared" si="20"/>
      </c>
    </row>
    <row r="1084" ht="15.75">
      <c r="H1084" s="19">
        <f t="shared" si="20"/>
      </c>
    </row>
    <row r="1085" ht="15.75">
      <c r="H1085" s="19">
        <f t="shared" si="20"/>
      </c>
    </row>
    <row r="1086" ht="15.75">
      <c r="H1086" s="19">
        <f t="shared" si="20"/>
      </c>
    </row>
    <row r="1087" ht="15.75">
      <c r="H1087" s="19">
        <f t="shared" si="20"/>
      </c>
    </row>
    <row r="1088" ht="15.75">
      <c r="H1088" s="19">
        <f t="shared" si="20"/>
      </c>
    </row>
    <row r="1089" ht="15.75">
      <c r="H1089" s="19">
        <f t="shared" si="20"/>
      </c>
    </row>
    <row r="1090" ht="15.75">
      <c r="H1090" s="19">
        <f t="shared" si="20"/>
      </c>
    </row>
    <row r="1091" ht="15.75">
      <c r="H1091" s="19">
        <f t="shared" si="20"/>
      </c>
    </row>
    <row r="1092" ht="15.75">
      <c r="H1092" s="19">
        <f t="shared" si="20"/>
      </c>
    </row>
    <row r="1093" ht="15.75">
      <c r="H1093" s="19">
        <f aca="true" t="shared" si="21" ref="H1093:H1156">IF(ISNA(RANK(F1093,$F$5:$F$53,1)),"",(RANK(F1093,$F$5:$F$53,1)))</f>
      </c>
    </row>
    <row r="1094" ht="15.75">
      <c r="H1094" s="19">
        <f t="shared" si="21"/>
      </c>
    </row>
    <row r="1095" ht="15.75">
      <c r="H1095" s="19">
        <f t="shared" si="21"/>
      </c>
    </row>
    <row r="1096" ht="15.75">
      <c r="H1096" s="19">
        <f t="shared" si="21"/>
      </c>
    </row>
    <row r="1097" ht="15.75">
      <c r="H1097" s="19">
        <f t="shared" si="21"/>
      </c>
    </row>
    <row r="1098" ht="15.75">
      <c r="H1098" s="19">
        <f t="shared" si="21"/>
      </c>
    </row>
    <row r="1099" ht="15.75">
      <c r="H1099" s="19">
        <f t="shared" si="21"/>
      </c>
    </row>
    <row r="1100" ht="15.75">
      <c r="H1100" s="19">
        <f t="shared" si="21"/>
      </c>
    </row>
    <row r="1101" ht="15.75">
      <c r="H1101" s="19">
        <f t="shared" si="21"/>
      </c>
    </row>
    <row r="1102" ht="15.75">
      <c r="H1102" s="19">
        <f t="shared" si="21"/>
      </c>
    </row>
    <row r="1103" ht="15.75">
      <c r="H1103" s="19">
        <f t="shared" si="21"/>
      </c>
    </row>
    <row r="1104" ht="15.75">
      <c r="H1104" s="19">
        <f t="shared" si="21"/>
      </c>
    </row>
    <row r="1105" ht="15.75">
      <c r="H1105" s="19">
        <f t="shared" si="21"/>
      </c>
    </row>
    <row r="1106" ht="15.75">
      <c r="H1106" s="19">
        <f t="shared" si="21"/>
      </c>
    </row>
    <row r="1107" ht="15.75">
      <c r="H1107" s="19">
        <f t="shared" si="21"/>
      </c>
    </row>
    <row r="1108" ht="15.75">
      <c r="H1108" s="19">
        <f t="shared" si="21"/>
      </c>
    </row>
    <row r="1109" ht="15.75">
      <c r="H1109" s="19">
        <f t="shared" si="21"/>
      </c>
    </row>
    <row r="1110" ht="15.75">
      <c r="H1110" s="19">
        <f t="shared" si="21"/>
      </c>
    </row>
    <row r="1111" ht="15.75">
      <c r="H1111" s="19">
        <f t="shared" si="21"/>
      </c>
    </row>
    <row r="1112" ht="15.75">
      <c r="H1112" s="19">
        <f t="shared" si="21"/>
      </c>
    </row>
    <row r="1113" ht="15.75">
      <c r="H1113" s="19">
        <f t="shared" si="21"/>
      </c>
    </row>
    <row r="1114" ht="15.75">
      <c r="H1114" s="19">
        <f t="shared" si="21"/>
      </c>
    </row>
    <row r="1115" ht="15.75">
      <c r="H1115" s="19">
        <f t="shared" si="21"/>
      </c>
    </row>
    <row r="1116" ht="15.75">
      <c r="H1116" s="19">
        <f t="shared" si="21"/>
      </c>
    </row>
    <row r="1117" ht="15.75">
      <c r="H1117" s="19">
        <f t="shared" si="21"/>
      </c>
    </row>
    <row r="1118" ht="15.75">
      <c r="H1118" s="19">
        <f t="shared" si="21"/>
      </c>
    </row>
    <row r="1119" ht="15.75">
      <c r="H1119" s="19">
        <f t="shared" si="21"/>
      </c>
    </row>
    <row r="1120" ht="15.75">
      <c r="H1120" s="19">
        <f t="shared" si="21"/>
      </c>
    </row>
    <row r="1121" ht="15.75">
      <c r="H1121" s="19">
        <f t="shared" si="21"/>
      </c>
    </row>
    <row r="1122" ht="15.75">
      <c r="H1122" s="19">
        <f t="shared" si="21"/>
      </c>
    </row>
    <row r="1123" ht="15.75">
      <c r="H1123" s="19">
        <f t="shared" si="21"/>
      </c>
    </row>
    <row r="1124" ht="15.75">
      <c r="H1124" s="19">
        <f t="shared" si="21"/>
      </c>
    </row>
    <row r="1125" ht="15.75">
      <c r="H1125" s="19">
        <f t="shared" si="21"/>
      </c>
    </row>
    <row r="1126" ht="15.75">
      <c r="H1126" s="19">
        <f t="shared" si="21"/>
      </c>
    </row>
    <row r="1127" ht="15.75">
      <c r="H1127" s="19">
        <f t="shared" si="21"/>
      </c>
    </row>
    <row r="1128" ht="15.75">
      <c r="H1128" s="19">
        <f t="shared" si="21"/>
      </c>
    </row>
    <row r="1129" ht="15.75">
      <c r="H1129" s="19">
        <f t="shared" si="21"/>
      </c>
    </row>
    <row r="1130" ht="15.75">
      <c r="H1130" s="19">
        <f t="shared" si="21"/>
      </c>
    </row>
    <row r="1131" ht="15.75">
      <c r="H1131" s="19">
        <f t="shared" si="21"/>
      </c>
    </row>
    <row r="1132" ht="15.75">
      <c r="H1132" s="19">
        <f t="shared" si="21"/>
      </c>
    </row>
    <row r="1133" ht="15.75">
      <c r="H1133" s="19">
        <f t="shared" si="21"/>
      </c>
    </row>
    <row r="1134" ht="15.75">
      <c r="H1134" s="19">
        <f t="shared" si="21"/>
      </c>
    </row>
    <row r="1135" ht="15.75">
      <c r="H1135" s="19">
        <f t="shared" si="21"/>
      </c>
    </row>
    <row r="1136" ht="15.75">
      <c r="H1136" s="19">
        <f t="shared" si="21"/>
      </c>
    </row>
    <row r="1137" ht="15.75">
      <c r="H1137" s="19">
        <f t="shared" si="21"/>
      </c>
    </row>
    <row r="1138" ht="15.75">
      <c r="H1138" s="19">
        <f t="shared" si="21"/>
      </c>
    </row>
    <row r="1139" ht="15.75">
      <c r="H1139" s="19">
        <f t="shared" si="21"/>
      </c>
    </row>
    <row r="1140" ht="15.75">
      <c r="H1140" s="19">
        <f t="shared" si="21"/>
      </c>
    </row>
    <row r="1141" ht="15.75">
      <c r="H1141" s="19">
        <f t="shared" si="21"/>
      </c>
    </row>
    <row r="1142" ht="15.75">
      <c r="H1142" s="19">
        <f t="shared" si="21"/>
      </c>
    </row>
    <row r="1143" ht="15.75">
      <c r="H1143" s="19">
        <f t="shared" si="21"/>
      </c>
    </row>
    <row r="1144" ht="15.75">
      <c r="H1144" s="19">
        <f t="shared" si="21"/>
      </c>
    </row>
    <row r="1145" ht="15.75">
      <c r="H1145" s="19">
        <f t="shared" si="21"/>
      </c>
    </row>
    <row r="1146" ht="15.75">
      <c r="H1146" s="19">
        <f t="shared" si="21"/>
      </c>
    </row>
    <row r="1147" ht="15.75">
      <c r="H1147" s="19">
        <f t="shared" si="21"/>
      </c>
    </row>
    <row r="1148" ht="15.75">
      <c r="H1148" s="19">
        <f t="shared" si="21"/>
      </c>
    </row>
    <row r="1149" ht="15.75">
      <c r="H1149" s="19">
        <f t="shared" si="21"/>
      </c>
    </row>
    <row r="1150" ht="15.75">
      <c r="H1150" s="19">
        <f t="shared" si="21"/>
      </c>
    </row>
    <row r="1151" ht="15.75">
      <c r="H1151" s="19">
        <f t="shared" si="21"/>
      </c>
    </row>
    <row r="1152" ht="15.75">
      <c r="H1152" s="19">
        <f t="shared" si="21"/>
      </c>
    </row>
    <row r="1153" ht="15.75">
      <c r="H1153" s="19">
        <f t="shared" si="21"/>
      </c>
    </row>
    <row r="1154" ht="15.75">
      <c r="H1154" s="19">
        <f t="shared" si="21"/>
      </c>
    </row>
    <row r="1155" ht="15.75">
      <c r="H1155" s="19">
        <f t="shared" si="21"/>
      </c>
    </row>
    <row r="1156" ht="15.75">
      <c r="H1156" s="19">
        <f t="shared" si="21"/>
      </c>
    </row>
    <row r="1157" ht="15.75">
      <c r="H1157" s="19">
        <f aca="true" t="shared" si="22" ref="H1157:H1220">IF(ISNA(RANK(F1157,$F$5:$F$53,1)),"",(RANK(F1157,$F$5:$F$53,1)))</f>
      </c>
    </row>
    <row r="1158" ht="15.75">
      <c r="H1158" s="19">
        <f t="shared" si="22"/>
      </c>
    </row>
    <row r="1159" ht="15.75">
      <c r="H1159" s="19">
        <f t="shared" si="22"/>
      </c>
    </row>
    <row r="1160" ht="15.75">
      <c r="H1160" s="19">
        <f t="shared" si="22"/>
      </c>
    </row>
    <row r="1161" ht="15.75">
      <c r="H1161" s="19">
        <f t="shared" si="22"/>
      </c>
    </row>
    <row r="1162" ht="15.75">
      <c r="H1162" s="19">
        <f t="shared" si="22"/>
      </c>
    </row>
    <row r="1163" ht="15.75">
      <c r="H1163" s="19">
        <f t="shared" si="22"/>
      </c>
    </row>
    <row r="1164" ht="15.75">
      <c r="H1164" s="19">
        <f t="shared" si="22"/>
      </c>
    </row>
    <row r="1165" ht="15.75">
      <c r="H1165" s="19">
        <f t="shared" si="22"/>
      </c>
    </row>
    <row r="1166" ht="15.75">
      <c r="H1166" s="19">
        <f t="shared" si="22"/>
      </c>
    </row>
    <row r="1167" ht="15.75">
      <c r="H1167" s="19">
        <f t="shared" si="22"/>
      </c>
    </row>
    <row r="1168" ht="15.75">
      <c r="H1168" s="19">
        <f t="shared" si="22"/>
      </c>
    </row>
    <row r="1169" ht="15.75">
      <c r="H1169" s="19">
        <f t="shared" si="22"/>
      </c>
    </row>
    <row r="1170" ht="15.75">
      <c r="H1170" s="19">
        <f t="shared" si="22"/>
      </c>
    </row>
    <row r="1171" ht="15.75">
      <c r="H1171" s="19">
        <f t="shared" si="22"/>
      </c>
    </row>
    <row r="1172" ht="15.75">
      <c r="H1172" s="19">
        <f t="shared" si="22"/>
      </c>
    </row>
    <row r="1173" ht="15.75">
      <c r="H1173" s="19">
        <f t="shared" si="22"/>
      </c>
    </row>
    <row r="1174" ht="15.75">
      <c r="H1174" s="19">
        <f t="shared" si="22"/>
      </c>
    </row>
    <row r="1175" ht="15.75">
      <c r="H1175" s="19">
        <f t="shared" si="22"/>
      </c>
    </row>
    <row r="1176" ht="15.75">
      <c r="H1176" s="19">
        <f t="shared" si="22"/>
      </c>
    </row>
    <row r="1177" ht="15.75">
      <c r="H1177" s="19">
        <f t="shared" si="22"/>
      </c>
    </row>
    <row r="1178" ht="15.75">
      <c r="H1178" s="19">
        <f t="shared" si="22"/>
      </c>
    </row>
    <row r="1179" ht="15.75">
      <c r="H1179" s="19">
        <f t="shared" si="22"/>
      </c>
    </row>
    <row r="1180" ht="15.75">
      <c r="H1180" s="19">
        <f t="shared" si="22"/>
      </c>
    </row>
    <row r="1181" ht="15.75">
      <c r="H1181" s="19">
        <f t="shared" si="22"/>
      </c>
    </row>
    <row r="1182" ht="15.75">
      <c r="H1182" s="19">
        <f t="shared" si="22"/>
      </c>
    </row>
    <row r="1183" ht="15.75">
      <c r="H1183" s="19">
        <f t="shared" si="22"/>
      </c>
    </row>
    <row r="1184" ht="15.75">
      <c r="H1184" s="19">
        <f t="shared" si="22"/>
      </c>
    </row>
    <row r="1185" ht="15.75">
      <c r="H1185" s="19">
        <f t="shared" si="22"/>
      </c>
    </row>
    <row r="1186" ht="15.75">
      <c r="H1186" s="19">
        <f t="shared" si="22"/>
      </c>
    </row>
    <row r="1187" ht="15.75">
      <c r="H1187" s="19">
        <f t="shared" si="22"/>
      </c>
    </row>
    <row r="1188" ht="15.75">
      <c r="H1188" s="19">
        <f t="shared" si="22"/>
      </c>
    </row>
    <row r="1189" ht="15.75">
      <c r="H1189" s="19">
        <f t="shared" si="22"/>
      </c>
    </row>
    <row r="1190" ht="15.75">
      <c r="H1190" s="19">
        <f t="shared" si="22"/>
      </c>
    </row>
    <row r="1191" ht="15.75">
      <c r="H1191" s="19">
        <f t="shared" si="22"/>
      </c>
    </row>
    <row r="1192" ht="15.75">
      <c r="H1192" s="19">
        <f t="shared" si="22"/>
      </c>
    </row>
    <row r="1193" ht="15.75">
      <c r="H1193" s="19">
        <f t="shared" si="22"/>
      </c>
    </row>
    <row r="1194" ht="15.75">
      <c r="H1194" s="19">
        <f t="shared" si="22"/>
      </c>
    </row>
    <row r="1195" ht="15.75">
      <c r="H1195" s="19">
        <f t="shared" si="22"/>
      </c>
    </row>
    <row r="1196" ht="15.75">
      <c r="H1196" s="19">
        <f t="shared" si="22"/>
      </c>
    </row>
    <row r="1197" ht="15.75">
      <c r="H1197" s="19">
        <f t="shared" si="22"/>
      </c>
    </row>
    <row r="1198" ht="15.75">
      <c r="H1198" s="19">
        <f t="shared" si="22"/>
      </c>
    </row>
    <row r="1199" ht="15.75">
      <c r="H1199" s="19">
        <f t="shared" si="22"/>
      </c>
    </row>
    <row r="1200" ht="15.75">
      <c r="H1200" s="19">
        <f t="shared" si="22"/>
      </c>
    </row>
    <row r="1201" ht="15.75">
      <c r="H1201" s="19">
        <f t="shared" si="22"/>
      </c>
    </row>
    <row r="1202" ht="15.75">
      <c r="H1202" s="19">
        <f t="shared" si="22"/>
      </c>
    </row>
    <row r="1203" ht="15.75">
      <c r="H1203" s="19">
        <f t="shared" si="22"/>
      </c>
    </row>
    <row r="1204" ht="15.75">
      <c r="H1204" s="19">
        <f t="shared" si="22"/>
      </c>
    </row>
    <row r="1205" ht="15.75">
      <c r="H1205" s="19">
        <f t="shared" si="22"/>
      </c>
    </row>
    <row r="1206" ht="15.75">
      <c r="H1206" s="19">
        <f t="shared" si="22"/>
      </c>
    </row>
    <row r="1207" ht="15.75">
      <c r="H1207" s="19">
        <f t="shared" si="22"/>
      </c>
    </row>
    <row r="1208" ht="15.75">
      <c r="H1208" s="19">
        <f t="shared" si="22"/>
      </c>
    </row>
    <row r="1209" ht="15.75">
      <c r="H1209" s="19">
        <f t="shared" si="22"/>
      </c>
    </row>
    <row r="1210" ht="15.75">
      <c r="H1210" s="19">
        <f t="shared" si="22"/>
      </c>
    </row>
    <row r="1211" ht="15.75">
      <c r="H1211" s="19">
        <f t="shared" si="22"/>
      </c>
    </row>
    <row r="1212" ht="15.75">
      <c r="H1212" s="19">
        <f t="shared" si="22"/>
      </c>
    </row>
    <row r="1213" ht="15.75">
      <c r="H1213" s="19">
        <f t="shared" si="22"/>
      </c>
    </row>
    <row r="1214" ht="15.75">
      <c r="H1214" s="19">
        <f t="shared" si="22"/>
      </c>
    </row>
    <row r="1215" ht="15.75">
      <c r="H1215" s="19">
        <f t="shared" si="22"/>
      </c>
    </row>
    <row r="1216" ht="15.75">
      <c r="H1216" s="19">
        <f t="shared" si="22"/>
      </c>
    </row>
    <row r="1217" ht="15.75">
      <c r="H1217" s="19">
        <f t="shared" si="22"/>
      </c>
    </row>
    <row r="1218" ht="15.75">
      <c r="H1218" s="19">
        <f t="shared" si="22"/>
      </c>
    </row>
    <row r="1219" ht="15.75">
      <c r="H1219" s="19">
        <f t="shared" si="22"/>
      </c>
    </row>
    <row r="1220" ht="15.75">
      <c r="H1220" s="19">
        <f t="shared" si="22"/>
      </c>
    </row>
    <row r="1221" ht="15.75">
      <c r="H1221" s="19">
        <f aca="true" t="shared" si="23" ref="H1221:H1284">IF(ISNA(RANK(F1221,$F$5:$F$53,1)),"",(RANK(F1221,$F$5:$F$53,1)))</f>
      </c>
    </row>
    <row r="1222" ht="15.75">
      <c r="H1222" s="19">
        <f t="shared" si="23"/>
      </c>
    </row>
    <row r="1223" ht="15.75">
      <c r="H1223" s="19">
        <f t="shared" si="23"/>
      </c>
    </row>
    <row r="1224" ht="15.75">
      <c r="H1224" s="19">
        <f t="shared" si="23"/>
      </c>
    </row>
    <row r="1225" ht="15.75">
      <c r="H1225" s="19">
        <f t="shared" si="23"/>
      </c>
    </row>
    <row r="1226" ht="15.75">
      <c r="H1226" s="19">
        <f t="shared" si="23"/>
      </c>
    </row>
    <row r="1227" ht="15.75">
      <c r="H1227" s="19">
        <f t="shared" si="23"/>
      </c>
    </row>
    <row r="1228" ht="15.75">
      <c r="H1228" s="19">
        <f t="shared" si="23"/>
      </c>
    </row>
    <row r="1229" ht="15.75">
      <c r="H1229" s="19">
        <f t="shared" si="23"/>
      </c>
    </row>
    <row r="1230" ht="15.75">
      <c r="H1230" s="19">
        <f t="shared" si="23"/>
      </c>
    </row>
    <row r="1231" ht="15.75">
      <c r="H1231" s="19">
        <f t="shared" si="23"/>
      </c>
    </row>
    <row r="1232" ht="15.75">
      <c r="H1232" s="19">
        <f t="shared" si="23"/>
      </c>
    </row>
    <row r="1233" ht="15.75">
      <c r="H1233" s="19">
        <f t="shared" si="23"/>
      </c>
    </row>
    <row r="1234" ht="15.75">
      <c r="H1234" s="19">
        <f t="shared" si="23"/>
      </c>
    </row>
    <row r="1235" ht="15.75">
      <c r="H1235" s="19">
        <f t="shared" si="23"/>
      </c>
    </row>
    <row r="1236" ht="15.75">
      <c r="H1236" s="19">
        <f t="shared" si="23"/>
      </c>
    </row>
    <row r="1237" ht="15.75">
      <c r="H1237" s="19">
        <f t="shared" si="23"/>
      </c>
    </row>
    <row r="1238" ht="15.75">
      <c r="H1238" s="19">
        <f t="shared" si="23"/>
      </c>
    </row>
    <row r="1239" ht="15.75">
      <c r="H1239" s="19">
        <f t="shared" si="23"/>
      </c>
    </row>
    <row r="1240" ht="15.75">
      <c r="H1240" s="19">
        <f t="shared" si="23"/>
      </c>
    </row>
    <row r="1241" ht="15.75">
      <c r="H1241" s="19">
        <f t="shared" si="23"/>
      </c>
    </row>
    <row r="1242" ht="15.75">
      <c r="H1242" s="19">
        <f t="shared" si="23"/>
      </c>
    </row>
    <row r="1243" ht="15.75">
      <c r="H1243" s="19">
        <f t="shared" si="23"/>
      </c>
    </row>
    <row r="1244" ht="15.75">
      <c r="H1244" s="19">
        <f t="shared" si="23"/>
      </c>
    </row>
    <row r="1245" ht="15.75">
      <c r="H1245" s="19">
        <f t="shared" si="23"/>
      </c>
    </row>
    <row r="1246" ht="15.75">
      <c r="H1246" s="19">
        <f t="shared" si="23"/>
      </c>
    </row>
    <row r="1247" ht="15.75">
      <c r="H1247" s="19">
        <f t="shared" si="23"/>
      </c>
    </row>
    <row r="1248" ht="15.75">
      <c r="H1248" s="19">
        <f t="shared" si="23"/>
      </c>
    </row>
    <row r="1249" ht="15.75">
      <c r="H1249" s="19">
        <f t="shared" si="23"/>
      </c>
    </row>
    <row r="1250" ht="15.75">
      <c r="H1250" s="19">
        <f t="shared" si="23"/>
      </c>
    </row>
    <row r="1251" ht="15.75">
      <c r="H1251" s="19">
        <f t="shared" si="23"/>
      </c>
    </row>
    <row r="1252" ht="15.75">
      <c r="H1252" s="19">
        <f t="shared" si="23"/>
      </c>
    </row>
    <row r="1253" ht="15.75">
      <c r="H1253" s="19">
        <f t="shared" si="23"/>
      </c>
    </row>
    <row r="1254" ht="15.75">
      <c r="H1254" s="19">
        <f t="shared" si="23"/>
      </c>
    </row>
    <row r="1255" ht="15.75">
      <c r="H1255" s="19">
        <f t="shared" si="23"/>
      </c>
    </row>
    <row r="1256" ht="15.75">
      <c r="H1256" s="19">
        <f t="shared" si="23"/>
      </c>
    </row>
    <row r="1257" ht="15.75">
      <c r="H1257" s="19">
        <f t="shared" si="23"/>
      </c>
    </row>
    <row r="1258" ht="15.75">
      <c r="H1258" s="19">
        <f t="shared" si="23"/>
      </c>
    </row>
    <row r="1259" ht="15.75">
      <c r="H1259" s="19">
        <f t="shared" si="23"/>
      </c>
    </row>
    <row r="1260" ht="15.75">
      <c r="H1260" s="19">
        <f t="shared" si="23"/>
      </c>
    </row>
    <row r="1261" ht="15.75">
      <c r="H1261" s="19">
        <f t="shared" si="23"/>
      </c>
    </row>
    <row r="1262" ht="15.75">
      <c r="H1262" s="19">
        <f t="shared" si="23"/>
      </c>
    </row>
    <row r="1263" ht="15.75">
      <c r="H1263" s="19">
        <f t="shared" si="23"/>
      </c>
    </row>
    <row r="1264" ht="15.75">
      <c r="H1264" s="19">
        <f t="shared" si="23"/>
      </c>
    </row>
    <row r="1265" ht="15.75">
      <c r="H1265" s="19">
        <f t="shared" si="23"/>
      </c>
    </row>
    <row r="1266" ht="15.75">
      <c r="H1266" s="19">
        <f t="shared" si="23"/>
      </c>
    </row>
    <row r="1267" ht="15.75">
      <c r="H1267" s="19">
        <f t="shared" si="23"/>
      </c>
    </row>
    <row r="1268" ht="15.75">
      <c r="H1268" s="19">
        <f t="shared" si="23"/>
      </c>
    </row>
    <row r="1269" ht="15.75">
      <c r="H1269" s="19">
        <f t="shared" si="23"/>
      </c>
    </row>
    <row r="1270" ht="15.75">
      <c r="H1270" s="19">
        <f t="shared" si="23"/>
      </c>
    </row>
    <row r="1271" ht="15.75">
      <c r="H1271" s="19">
        <f t="shared" si="23"/>
      </c>
    </row>
    <row r="1272" ht="15.75">
      <c r="H1272" s="19">
        <f t="shared" si="23"/>
      </c>
    </row>
    <row r="1273" ht="15.75">
      <c r="H1273" s="19">
        <f t="shared" si="23"/>
      </c>
    </row>
    <row r="1274" ht="15.75">
      <c r="H1274" s="19">
        <f t="shared" si="23"/>
      </c>
    </row>
    <row r="1275" ht="15.75">
      <c r="H1275" s="19">
        <f t="shared" si="23"/>
      </c>
    </row>
    <row r="1276" ht="15.75">
      <c r="H1276" s="19">
        <f t="shared" si="23"/>
      </c>
    </row>
    <row r="1277" ht="15.75">
      <c r="H1277" s="19">
        <f t="shared" si="23"/>
      </c>
    </row>
    <row r="1278" ht="15.75">
      <c r="H1278" s="19">
        <f t="shared" si="23"/>
      </c>
    </row>
    <row r="1279" ht="15.75">
      <c r="H1279" s="19">
        <f t="shared" si="23"/>
      </c>
    </row>
    <row r="1280" ht="15.75">
      <c r="H1280" s="19">
        <f t="shared" si="23"/>
      </c>
    </row>
    <row r="1281" ht="15.75">
      <c r="H1281" s="19">
        <f t="shared" si="23"/>
      </c>
    </row>
    <row r="1282" ht="15.75">
      <c r="H1282" s="19">
        <f t="shared" si="23"/>
      </c>
    </row>
    <row r="1283" ht="15.75">
      <c r="H1283" s="19">
        <f t="shared" si="23"/>
      </c>
    </row>
    <row r="1284" ht="15.75">
      <c r="H1284" s="19">
        <f t="shared" si="23"/>
      </c>
    </row>
    <row r="1285" ht="15.75">
      <c r="H1285" s="19">
        <f aca="true" t="shared" si="24" ref="H1285:H1348">IF(ISNA(RANK(F1285,$F$5:$F$53,1)),"",(RANK(F1285,$F$5:$F$53,1)))</f>
      </c>
    </row>
    <row r="1286" ht="15.75">
      <c r="H1286" s="19">
        <f t="shared" si="24"/>
      </c>
    </row>
    <row r="1287" ht="15.75">
      <c r="H1287" s="19">
        <f t="shared" si="24"/>
      </c>
    </row>
    <row r="1288" ht="15.75">
      <c r="H1288" s="19">
        <f t="shared" si="24"/>
      </c>
    </row>
    <row r="1289" ht="15.75">
      <c r="H1289" s="19">
        <f t="shared" si="24"/>
      </c>
    </row>
    <row r="1290" ht="15.75">
      <c r="H1290" s="19">
        <f t="shared" si="24"/>
      </c>
    </row>
    <row r="1291" ht="15.75">
      <c r="H1291" s="19">
        <f t="shared" si="24"/>
      </c>
    </row>
    <row r="1292" ht="15.75">
      <c r="H1292" s="19">
        <f t="shared" si="24"/>
      </c>
    </row>
    <row r="1293" ht="15.75">
      <c r="H1293" s="19">
        <f t="shared" si="24"/>
      </c>
    </row>
    <row r="1294" ht="15.75">
      <c r="H1294" s="19">
        <f t="shared" si="24"/>
      </c>
    </row>
    <row r="1295" ht="15.75">
      <c r="H1295" s="19">
        <f t="shared" si="24"/>
      </c>
    </row>
    <row r="1296" ht="15.75">
      <c r="H1296" s="19">
        <f t="shared" si="24"/>
      </c>
    </row>
    <row r="1297" ht="15.75">
      <c r="H1297" s="19">
        <f t="shared" si="24"/>
      </c>
    </row>
    <row r="1298" ht="15.75">
      <c r="H1298" s="19">
        <f t="shared" si="24"/>
      </c>
    </row>
    <row r="1299" ht="15.75">
      <c r="H1299" s="19">
        <f t="shared" si="24"/>
      </c>
    </row>
    <row r="1300" ht="15.75">
      <c r="H1300" s="19">
        <f t="shared" si="24"/>
      </c>
    </row>
    <row r="1301" ht="15.75">
      <c r="H1301" s="19">
        <f t="shared" si="24"/>
      </c>
    </row>
    <row r="1302" ht="15.75">
      <c r="H1302" s="19">
        <f t="shared" si="24"/>
      </c>
    </row>
    <row r="1303" ht="15.75">
      <c r="H1303" s="19">
        <f t="shared" si="24"/>
      </c>
    </row>
    <row r="1304" ht="15.75">
      <c r="H1304" s="19">
        <f t="shared" si="24"/>
      </c>
    </row>
    <row r="1305" ht="15.75">
      <c r="H1305" s="19">
        <f t="shared" si="24"/>
      </c>
    </row>
    <row r="1306" ht="15.75">
      <c r="H1306" s="19">
        <f t="shared" si="24"/>
      </c>
    </row>
    <row r="1307" ht="15.75">
      <c r="H1307" s="19">
        <f t="shared" si="24"/>
      </c>
    </row>
    <row r="1308" ht="15.75">
      <c r="H1308" s="19">
        <f t="shared" si="24"/>
      </c>
    </row>
    <row r="1309" ht="15.75">
      <c r="H1309" s="19">
        <f t="shared" si="24"/>
      </c>
    </row>
    <row r="1310" ht="15.75">
      <c r="H1310" s="19">
        <f t="shared" si="24"/>
      </c>
    </row>
    <row r="1311" ht="15.75">
      <c r="H1311" s="19">
        <f t="shared" si="24"/>
      </c>
    </row>
    <row r="1312" ht="15.75">
      <c r="H1312" s="19">
        <f t="shared" si="24"/>
      </c>
    </row>
    <row r="1313" ht="15.75">
      <c r="H1313" s="19">
        <f t="shared" si="24"/>
      </c>
    </row>
    <row r="1314" ht="15.75">
      <c r="H1314" s="19">
        <f t="shared" si="24"/>
      </c>
    </row>
    <row r="1315" ht="15.75">
      <c r="H1315" s="19">
        <f t="shared" si="24"/>
      </c>
    </row>
    <row r="1316" ht="15.75">
      <c r="H1316" s="19">
        <f t="shared" si="24"/>
      </c>
    </row>
    <row r="1317" ht="15.75">
      <c r="H1317" s="19">
        <f t="shared" si="24"/>
      </c>
    </row>
    <row r="1318" ht="15.75">
      <c r="H1318" s="19">
        <f t="shared" si="24"/>
      </c>
    </row>
    <row r="1319" ht="15.75">
      <c r="H1319" s="19">
        <f t="shared" si="24"/>
      </c>
    </row>
    <row r="1320" ht="15.75">
      <c r="H1320" s="19">
        <f t="shared" si="24"/>
      </c>
    </row>
    <row r="1321" ht="15.75">
      <c r="H1321" s="19">
        <f t="shared" si="24"/>
      </c>
    </row>
    <row r="1322" ht="15.75">
      <c r="H1322" s="19">
        <f t="shared" si="24"/>
      </c>
    </row>
    <row r="1323" ht="15.75">
      <c r="H1323" s="19">
        <f t="shared" si="24"/>
      </c>
    </row>
    <row r="1324" ht="15.75">
      <c r="H1324" s="19">
        <f t="shared" si="24"/>
      </c>
    </row>
    <row r="1325" ht="15.75">
      <c r="H1325" s="19">
        <f t="shared" si="24"/>
      </c>
    </row>
    <row r="1326" ht="15.75">
      <c r="H1326" s="19">
        <f t="shared" si="24"/>
      </c>
    </row>
    <row r="1327" ht="15.75">
      <c r="H1327" s="19">
        <f t="shared" si="24"/>
      </c>
    </row>
    <row r="1328" ht="15.75">
      <c r="H1328" s="19">
        <f t="shared" si="24"/>
      </c>
    </row>
    <row r="1329" ht="15.75">
      <c r="H1329" s="19">
        <f t="shared" si="24"/>
      </c>
    </row>
    <row r="1330" ht="15.75">
      <c r="H1330" s="19">
        <f t="shared" si="24"/>
      </c>
    </row>
    <row r="1331" ht="15.75">
      <c r="H1331" s="19">
        <f t="shared" si="24"/>
      </c>
    </row>
    <row r="1332" ht="15.75">
      <c r="H1332" s="19">
        <f t="shared" si="24"/>
      </c>
    </row>
    <row r="1333" ht="15.75">
      <c r="H1333" s="19">
        <f t="shared" si="24"/>
      </c>
    </row>
    <row r="1334" ht="15.75">
      <c r="H1334" s="19">
        <f t="shared" si="24"/>
      </c>
    </row>
    <row r="1335" ht="15.75">
      <c r="H1335" s="19">
        <f t="shared" si="24"/>
      </c>
    </row>
    <row r="1336" ht="15.75">
      <c r="H1336" s="19">
        <f t="shared" si="24"/>
      </c>
    </row>
    <row r="1337" ht="15.75">
      <c r="H1337" s="19">
        <f t="shared" si="24"/>
      </c>
    </row>
    <row r="1338" ht="15.75">
      <c r="H1338" s="19">
        <f t="shared" si="24"/>
      </c>
    </row>
    <row r="1339" ht="15.75">
      <c r="H1339" s="19">
        <f t="shared" si="24"/>
      </c>
    </row>
    <row r="1340" ht="15.75">
      <c r="H1340" s="19">
        <f t="shared" si="24"/>
      </c>
    </row>
    <row r="1341" ht="15.75">
      <c r="H1341" s="19">
        <f t="shared" si="24"/>
      </c>
    </row>
    <row r="1342" ht="15.75">
      <c r="H1342" s="19">
        <f t="shared" si="24"/>
      </c>
    </row>
    <row r="1343" ht="15.75">
      <c r="H1343" s="19">
        <f t="shared" si="24"/>
      </c>
    </row>
    <row r="1344" ht="15.75">
      <c r="H1344" s="19">
        <f t="shared" si="24"/>
      </c>
    </row>
    <row r="1345" ht="15.75">
      <c r="H1345" s="19">
        <f t="shared" si="24"/>
      </c>
    </row>
    <row r="1346" ht="15.75">
      <c r="H1346" s="19">
        <f t="shared" si="24"/>
      </c>
    </row>
    <row r="1347" ht="15.75">
      <c r="H1347" s="19">
        <f t="shared" si="24"/>
      </c>
    </row>
    <row r="1348" ht="15.75">
      <c r="H1348" s="19">
        <f t="shared" si="24"/>
      </c>
    </row>
    <row r="1349" ht="15.75">
      <c r="H1349" s="19">
        <f aca="true" t="shared" si="25" ref="H1349:H1412">IF(ISNA(RANK(F1349,$F$5:$F$53,1)),"",(RANK(F1349,$F$5:$F$53,1)))</f>
      </c>
    </row>
    <row r="1350" ht="15.75">
      <c r="H1350" s="19">
        <f t="shared" si="25"/>
      </c>
    </row>
    <row r="1351" ht="15.75">
      <c r="H1351" s="19">
        <f t="shared" si="25"/>
      </c>
    </row>
    <row r="1352" ht="15.75">
      <c r="H1352" s="19">
        <f t="shared" si="25"/>
      </c>
    </row>
    <row r="1353" ht="15.75">
      <c r="H1353" s="19">
        <f t="shared" si="25"/>
      </c>
    </row>
    <row r="1354" ht="15.75">
      <c r="H1354" s="19">
        <f t="shared" si="25"/>
      </c>
    </row>
    <row r="1355" ht="15.75">
      <c r="H1355" s="19">
        <f t="shared" si="25"/>
      </c>
    </row>
    <row r="1356" ht="15.75">
      <c r="H1356" s="19">
        <f t="shared" si="25"/>
      </c>
    </row>
    <row r="1357" ht="15.75">
      <c r="H1357" s="19">
        <f t="shared" si="25"/>
      </c>
    </row>
    <row r="1358" ht="15.75">
      <c r="H1358" s="19">
        <f t="shared" si="25"/>
      </c>
    </row>
    <row r="1359" ht="15.75">
      <c r="H1359" s="19">
        <f t="shared" si="25"/>
      </c>
    </row>
    <row r="1360" ht="15.75">
      <c r="H1360" s="19">
        <f t="shared" si="25"/>
      </c>
    </row>
    <row r="1361" ht="15.75">
      <c r="H1361" s="19">
        <f t="shared" si="25"/>
      </c>
    </row>
    <row r="1362" ht="15.75">
      <c r="H1362" s="19">
        <f t="shared" si="25"/>
      </c>
    </row>
    <row r="1363" ht="15.75">
      <c r="H1363" s="19">
        <f t="shared" si="25"/>
      </c>
    </row>
    <row r="1364" ht="15.75">
      <c r="H1364" s="19">
        <f t="shared" si="25"/>
      </c>
    </row>
    <row r="1365" ht="15.75">
      <c r="H1365" s="19">
        <f t="shared" si="25"/>
      </c>
    </row>
    <row r="1366" ht="15.75">
      <c r="H1366" s="19">
        <f t="shared" si="25"/>
      </c>
    </row>
    <row r="1367" ht="15.75">
      <c r="H1367" s="19">
        <f t="shared" si="25"/>
      </c>
    </row>
    <row r="1368" ht="15.75">
      <c r="H1368" s="19">
        <f t="shared" si="25"/>
      </c>
    </row>
    <row r="1369" ht="15.75">
      <c r="H1369" s="19">
        <f t="shared" si="25"/>
      </c>
    </row>
    <row r="1370" ht="15.75">
      <c r="H1370" s="19">
        <f t="shared" si="25"/>
      </c>
    </row>
    <row r="1371" ht="15.75">
      <c r="H1371" s="19">
        <f t="shared" si="25"/>
      </c>
    </row>
    <row r="1372" ht="15.75">
      <c r="H1372" s="19">
        <f t="shared" si="25"/>
      </c>
    </row>
    <row r="1373" ht="15.75">
      <c r="H1373" s="19">
        <f t="shared" si="25"/>
      </c>
    </row>
    <row r="1374" ht="15.75">
      <c r="H1374" s="19">
        <f t="shared" si="25"/>
      </c>
    </row>
    <row r="1375" ht="15.75">
      <c r="H1375" s="19">
        <f t="shared" si="25"/>
      </c>
    </row>
    <row r="1376" ht="15.75">
      <c r="H1376" s="19">
        <f t="shared" si="25"/>
      </c>
    </row>
    <row r="1377" ht="15.75">
      <c r="H1377" s="19">
        <f t="shared" si="25"/>
      </c>
    </row>
    <row r="1378" ht="15.75">
      <c r="H1378" s="19">
        <f t="shared" si="25"/>
      </c>
    </row>
    <row r="1379" ht="15.75">
      <c r="H1379" s="19">
        <f t="shared" si="25"/>
      </c>
    </row>
    <row r="1380" ht="15.75">
      <c r="H1380" s="19">
        <f t="shared" si="25"/>
      </c>
    </row>
    <row r="1381" ht="15.75">
      <c r="H1381" s="19">
        <f t="shared" si="25"/>
      </c>
    </row>
    <row r="1382" ht="15.75">
      <c r="H1382" s="19">
        <f t="shared" si="25"/>
      </c>
    </row>
    <row r="1383" ht="15.75">
      <c r="H1383" s="19">
        <f t="shared" si="25"/>
      </c>
    </row>
    <row r="1384" ht="15.75">
      <c r="H1384" s="19">
        <f t="shared" si="25"/>
      </c>
    </row>
    <row r="1385" ht="15.75">
      <c r="H1385" s="19">
        <f t="shared" si="25"/>
      </c>
    </row>
    <row r="1386" ht="15.75">
      <c r="H1386" s="19">
        <f t="shared" si="25"/>
      </c>
    </row>
    <row r="1387" ht="15.75">
      <c r="H1387" s="19">
        <f t="shared" si="25"/>
      </c>
    </row>
    <row r="1388" ht="15.75">
      <c r="H1388" s="19">
        <f t="shared" si="25"/>
      </c>
    </row>
    <row r="1389" ht="15.75">
      <c r="H1389" s="19">
        <f t="shared" si="25"/>
      </c>
    </row>
    <row r="1390" ht="15.75">
      <c r="H1390" s="19">
        <f t="shared" si="25"/>
      </c>
    </row>
    <row r="1391" ht="15.75">
      <c r="H1391" s="19">
        <f t="shared" si="25"/>
      </c>
    </row>
    <row r="1392" ht="15.75">
      <c r="H1392" s="19">
        <f t="shared" si="25"/>
      </c>
    </row>
    <row r="1393" ht="15.75">
      <c r="H1393" s="19">
        <f t="shared" si="25"/>
      </c>
    </row>
    <row r="1394" ht="15.75">
      <c r="H1394" s="19">
        <f t="shared" si="25"/>
      </c>
    </row>
    <row r="1395" ht="15.75">
      <c r="H1395" s="19">
        <f t="shared" si="25"/>
      </c>
    </row>
    <row r="1396" ht="15.75">
      <c r="H1396" s="19">
        <f t="shared" si="25"/>
      </c>
    </row>
    <row r="1397" ht="15.75">
      <c r="H1397" s="19">
        <f t="shared" si="25"/>
      </c>
    </row>
    <row r="1398" ht="15.75">
      <c r="H1398" s="19">
        <f t="shared" si="25"/>
      </c>
    </row>
    <row r="1399" ht="15.75">
      <c r="H1399" s="19">
        <f t="shared" si="25"/>
      </c>
    </row>
    <row r="1400" ht="15.75">
      <c r="H1400" s="19">
        <f t="shared" si="25"/>
      </c>
    </row>
    <row r="1401" ht="15.75">
      <c r="H1401" s="19">
        <f t="shared" si="25"/>
      </c>
    </row>
    <row r="1402" ht="15.75">
      <c r="H1402" s="19">
        <f t="shared" si="25"/>
      </c>
    </row>
    <row r="1403" ht="15.75">
      <c r="H1403" s="19">
        <f t="shared" si="25"/>
      </c>
    </row>
    <row r="1404" ht="15.75">
      <c r="H1404" s="19">
        <f t="shared" si="25"/>
      </c>
    </row>
    <row r="1405" ht="15.75">
      <c r="H1405" s="19">
        <f t="shared" si="25"/>
      </c>
    </row>
    <row r="1406" ht="15.75">
      <c r="H1406" s="19">
        <f t="shared" si="25"/>
      </c>
    </row>
    <row r="1407" ht="15.75">
      <c r="H1407" s="19">
        <f t="shared" si="25"/>
      </c>
    </row>
    <row r="1408" ht="15.75">
      <c r="H1408" s="19">
        <f t="shared" si="25"/>
      </c>
    </row>
    <row r="1409" ht="15.75">
      <c r="H1409" s="19">
        <f t="shared" si="25"/>
      </c>
    </row>
    <row r="1410" ht="15.75">
      <c r="H1410" s="19">
        <f t="shared" si="25"/>
      </c>
    </row>
    <row r="1411" ht="15.75">
      <c r="H1411" s="19">
        <f t="shared" si="25"/>
      </c>
    </row>
    <row r="1412" ht="15.75">
      <c r="H1412" s="19">
        <f t="shared" si="25"/>
      </c>
    </row>
    <row r="1413" ht="15.75">
      <c r="H1413" s="19">
        <f aca="true" t="shared" si="26" ref="H1413:H1476">IF(ISNA(RANK(F1413,$F$5:$F$53,1)),"",(RANK(F1413,$F$5:$F$53,1)))</f>
      </c>
    </row>
    <row r="1414" ht="15.75">
      <c r="H1414" s="19">
        <f t="shared" si="26"/>
      </c>
    </row>
    <row r="1415" ht="15.75">
      <c r="H1415" s="19">
        <f t="shared" si="26"/>
      </c>
    </row>
    <row r="1416" ht="15.75">
      <c r="H1416" s="19">
        <f t="shared" si="26"/>
      </c>
    </row>
    <row r="1417" ht="15.75">
      <c r="H1417" s="19">
        <f t="shared" si="26"/>
      </c>
    </row>
    <row r="1418" ht="15.75">
      <c r="H1418" s="19">
        <f t="shared" si="26"/>
      </c>
    </row>
    <row r="1419" ht="15.75">
      <c r="H1419" s="19">
        <f t="shared" si="26"/>
      </c>
    </row>
    <row r="1420" ht="15.75">
      <c r="H1420" s="19">
        <f t="shared" si="26"/>
      </c>
    </row>
    <row r="1421" ht="15.75">
      <c r="H1421" s="19">
        <f t="shared" si="26"/>
      </c>
    </row>
    <row r="1422" ht="15.75">
      <c r="H1422" s="19">
        <f t="shared" si="26"/>
      </c>
    </row>
    <row r="1423" ht="15.75">
      <c r="H1423" s="19">
        <f t="shared" si="26"/>
      </c>
    </row>
    <row r="1424" ht="15.75">
      <c r="H1424" s="19">
        <f t="shared" si="26"/>
      </c>
    </row>
    <row r="1425" ht="15.75">
      <c r="H1425" s="19">
        <f t="shared" si="26"/>
      </c>
    </row>
    <row r="1426" ht="15.75">
      <c r="H1426" s="19">
        <f t="shared" si="26"/>
      </c>
    </row>
    <row r="1427" ht="15.75">
      <c r="H1427" s="19">
        <f t="shared" si="26"/>
      </c>
    </row>
    <row r="1428" ht="15.75">
      <c r="H1428" s="19">
        <f t="shared" si="26"/>
      </c>
    </row>
    <row r="1429" ht="15.75">
      <c r="H1429" s="19">
        <f t="shared" si="26"/>
      </c>
    </row>
    <row r="1430" ht="15.75">
      <c r="H1430" s="19">
        <f t="shared" si="26"/>
      </c>
    </row>
    <row r="1431" ht="15.75">
      <c r="H1431" s="19">
        <f t="shared" si="26"/>
      </c>
    </row>
    <row r="1432" ht="15.75">
      <c r="H1432" s="19">
        <f t="shared" si="26"/>
      </c>
    </row>
    <row r="1433" ht="15.75">
      <c r="H1433" s="19">
        <f t="shared" si="26"/>
      </c>
    </row>
    <row r="1434" ht="15.75">
      <c r="H1434" s="19">
        <f t="shared" si="26"/>
      </c>
    </row>
    <row r="1435" ht="15.75">
      <c r="H1435" s="19">
        <f t="shared" si="26"/>
      </c>
    </row>
    <row r="1436" ht="15.75">
      <c r="H1436" s="19">
        <f t="shared" si="26"/>
      </c>
    </row>
    <row r="1437" ht="15.75">
      <c r="H1437" s="19">
        <f t="shared" si="26"/>
      </c>
    </row>
    <row r="1438" ht="15.75">
      <c r="H1438" s="19">
        <f t="shared" si="26"/>
      </c>
    </row>
    <row r="1439" ht="15.75">
      <c r="H1439" s="19">
        <f t="shared" si="26"/>
      </c>
    </row>
    <row r="1440" ht="15.75">
      <c r="H1440" s="19">
        <f t="shared" si="26"/>
      </c>
    </row>
    <row r="1441" ht="15.75">
      <c r="H1441" s="19">
        <f t="shared" si="26"/>
      </c>
    </row>
    <row r="1442" ht="15.75">
      <c r="H1442" s="19">
        <f t="shared" si="26"/>
      </c>
    </row>
    <row r="1443" ht="15.75">
      <c r="H1443" s="19">
        <f t="shared" si="26"/>
      </c>
    </row>
    <row r="1444" ht="15.75">
      <c r="H1444" s="19">
        <f t="shared" si="26"/>
      </c>
    </row>
    <row r="1445" ht="15.75">
      <c r="H1445" s="19">
        <f t="shared" si="26"/>
      </c>
    </row>
    <row r="1446" ht="15.75">
      <c r="H1446" s="19">
        <f t="shared" si="26"/>
      </c>
    </row>
    <row r="1447" ht="15.75">
      <c r="H1447" s="19">
        <f t="shared" si="26"/>
      </c>
    </row>
    <row r="1448" ht="15.75">
      <c r="H1448" s="19">
        <f t="shared" si="26"/>
      </c>
    </row>
    <row r="1449" ht="15.75">
      <c r="H1449" s="19">
        <f t="shared" si="26"/>
      </c>
    </row>
    <row r="1450" ht="15.75">
      <c r="H1450" s="19">
        <f t="shared" si="26"/>
      </c>
    </row>
    <row r="1451" ht="15.75">
      <c r="H1451" s="19">
        <f t="shared" si="26"/>
      </c>
    </row>
    <row r="1452" ht="15.75">
      <c r="H1452" s="19">
        <f t="shared" si="26"/>
      </c>
    </row>
    <row r="1453" ht="15.75">
      <c r="H1453" s="19">
        <f t="shared" si="26"/>
      </c>
    </row>
    <row r="1454" ht="15.75">
      <c r="H1454" s="19">
        <f t="shared" si="26"/>
      </c>
    </row>
    <row r="1455" ht="15.75">
      <c r="H1455" s="19">
        <f t="shared" si="26"/>
      </c>
    </row>
    <row r="1456" ht="15.75">
      <c r="H1456" s="19">
        <f t="shared" si="26"/>
      </c>
    </row>
    <row r="1457" ht="15.75">
      <c r="H1457" s="19">
        <f t="shared" si="26"/>
      </c>
    </row>
    <row r="1458" ht="15.75">
      <c r="H1458" s="19">
        <f t="shared" si="26"/>
      </c>
    </row>
    <row r="1459" ht="15.75">
      <c r="H1459" s="19">
        <f t="shared" si="26"/>
      </c>
    </row>
    <row r="1460" ht="15.75">
      <c r="H1460" s="19">
        <f t="shared" si="26"/>
      </c>
    </row>
    <row r="1461" ht="15.75">
      <c r="H1461" s="19">
        <f t="shared" si="26"/>
      </c>
    </row>
    <row r="1462" ht="15.75">
      <c r="H1462" s="19">
        <f t="shared" si="26"/>
      </c>
    </row>
    <row r="1463" ht="15.75">
      <c r="H1463" s="19">
        <f t="shared" si="26"/>
      </c>
    </row>
    <row r="1464" ht="15.75">
      <c r="H1464" s="19">
        <f t="shared" si="26"/>
      </c>
    </row>
    <row r="1465" ht="15.75">
      <c r="H1465" s="19">
        <f t="shared" si="26"/>
      </c>
    </row>
    <row r="1466" ht="15.75">
      <c r="H1466" s="19">
        <f t="shared" si="26"/>
      </c>
    </row>
    <row r="1467" ht="15.75">
      <c r="H1467" s="19">
        <f t="shared" si="26"/>
      </c>
    </row>
    <row r="1468" ht="15.75">
      <c r="H1468" s="19">
        <f t="shared" si="26"/>
      </c>
    </row>
    <row r="1469" ht="15.75">
      <c r="H1469" s="19">
        <f t="shared" si="26"/>
      </c>
    </row>
    <row r="1470" ht="15.75">
      <c r="H1470" s="19">
        <f t="shared" si="26"/>
      </c>
    </row>
    <row r="1471" ht="15.75">
      <c r="H1471" s="19">
        <f t="shared" si="26"/>
      </c>
    </row>
    <row r="1472" ht="15.75">
      <c r="H1472" s="19">
        <f t="shared" si="26"/>
      </c>
    </row>
    <row r="1473" ht="15.75">
      <c r="H1473" s="19">
        <f t="shared" si="26"/>
      </c>
    </row>
    <row r="1474" ht="15.75">
      <c r="H1474" s="19">
        <f t="shared" si="26"/>
      </c>
    </row>
    <row r="1475" ht="15.75">
      <c r="H1475" s="19">
        <f t="shared" si="26"/>
      </c>
    </row>
    <row r="1476" ht="15.75">
      <c r="H1476" s="19">
        <f t="shared" si="26"/>
      </c>
    </row>
    <row r="1477" ht="15.75">
      <c r="H1477" s="19">
        <f aca="true" t="shared" si="27" ref="H1477:H1540">IF(ISNA(RANK(F1477,$F$5:$F$53,1)),"",(RANK(F1477,$F$5:$F$53,1)))</f>
      </c>
    </row>
    <row r="1478" ht="15.75">
      <c r="H1478" s="19">
        <f t="shared" si="27"/>
      </c>
    </row>
    <row r="1479" ht="15.75">
      <c r="H1479" s="19">
        <f t="shared" si="27"/>
      </c>
    </row>
    <row r="1480" ht="15.75">
      <c r="H1480" s="19">
        <f t="shared" si="27"/>
      </c>
    </row>
    <row r="1481" ht="15.75">
      <c r="H1481" s="19">
        <f t="shared" si="27"/>
      </c>
    </row>
    <row r="1482" ht="15.75">
      <c r="H1482" s="19">
        <f t="shared" si="27"/>
      </c>
    </row>
    <row r="1483" ht="15.75">
      <c r="H1483" s="19">
        <f t="shared" si="27"/>
      </c>
    </row>
    <row r="1484" ht="15.75">
      <c r="H1484" s="19">
        <f t="shared" si="27"/>
      </c>
    </row>
    <row r="1485" ht="15.75">
      <c r="H1485" s="19">
        <f t="shared" si="27"/>
      </c>
    </row>
    <row r="1486" ht="15.75">
      <c r="H1486" s="19">
        <f t="shared" si="27"/>
      </c>
    </row>
    <row r="1487" ht="15.75">
      <c r="H1487" s="19">
        <f t="shared" si="27"/>
      </c>
    </row>
    <row r="1488" ht="15.75">
      <c r="H1488" s="19">
        <f t="shared" si="27"/>
      </c>
    </row>
    <row r="1489" ht="15.75">
      <c r="H1489" s="19">
        <f t="shared" si="27"/>
      </c>
    </row>
    <row r="1490" ht="15.75">
      <c r="H1490" s="19">
        <f t="shared" si="27"/>
      </c>
    </row>
    <row r="1491" ht="15.75">
      <c r="H1491" s="19">
        <f t="shared" si="27"/>
      </c>
    </row>
    <row r="1492" ht="15.75">
      <c r="H1492" s="19">
        <f t="shared" si="27"/>
      </c>
    </row>
    <row r="1493" ht="15.75">
      <c r="H1493" s="19">
        <f t="shared" si="27"/>
      </c>
    </row>
    <row r="1494" ht="15.75">
      <c r="H1494" s="19">
        <f t="shared" si="27"/>
      </c>
    </row>
    <row r="1495" ht="15.75">
      <c r="H1495" s="19">
        <f t="shared" si="27"/>
      </c>
    </row>
    <row r="1496" ht="15.75">
      <c r="H1496" s="19">
        <f t="shared" si="27"/>
      </c>
    </row>
    <row r="1497" ht="15.75">
      <c r="H1497" s="19">
        <f t="shared" si="27"/>
      </c>
    </row>
    <row r="1498" ht="15.75">
      <c r="H1498" s="19">
        <f t="shared" si="27"/>
      </c>
    </row>
    <row r="1499" ht="15.75">
      <c r="H1499" s="19">
        <f t="shared" si="27"/>
      </c>
    </row>
    <row r="1500" ht="15.75">
      <c r="H1500" s="19">
        <f t="shared" si="27"/>
      </c>
    </row>
    <row r="1501" ht="15.75">
      <c r="H1501" s="19">
        <f t="shared" si="27"/>
      </c>
    </row>
    <row r="1502" ht="15.75">
      <c r="H1502" s="19">
        <f t="shared" si="27"/>
      </c>
    </row>
    <row r="1503" ht="15.75">
      <c r="H1503" s="19">
        <f t="shared" si="27"/>
      </c>
    </row>
    <row r="1504" ht="15.75">
      <c r="H1504" s="19">
        <f t="shared" si="27"/>
      </c>
    </row>
    <row r="1505" ht="15.75">
      <c r="H1505" s="19">
        <f t="shared" si="27"/>
      </c>
    </row>
    <row r="1506" ht="15.75">
      <c r="H1506" s="19">
        <f t="shared" si="27"/>
      </c>
    </row>
    <row r="1507" ht="15.75">
      <c r="H1507" s="19">
        <f t="shared" si="27"/>
      </c>
    </row>
    <row r="1508" ht="15.75">
      <c r="H1508" s="19">
        <f t="shared" si="27"/>
      </c>
    </row>
    <row r="1509" ht="15.75">
      <c r="H1509" s="19">
        <f t="shared" si="27"/>
      </c>
    </row>
    <row r="1510" ht="15.75">
      <c r="H1510" s="19">
        <f t="shared" si="27"/>
      </c>
    </row>
    <row r="1511" ht="15.75">
      <c r="H1511" s="19">
        <f t="shared" si="27"/>
      </c>
    </row>
    <row r="1512" ht="15.75">
      <c r="H1512" s="19">
        <f t="shared" si="27"/>
      </c>
    </row>
    <row r="1513" ht="15.75">
      <c r="H1513" s="19">
        <f t="shared" si="27"/>
      </c>
    </row>
    <row r="1514" ht="15.75">
      <c r="H1514" s="19">
        <f t="shared" si="27"/>
      </c>
    </row>
    <row r="1515" ht="15.75">
      <c r="H1515" s="19">
        <f t="shared" si="27"/>
      </c>
    </row>
    <row r="1516" ht="15.75">
      <c r="H1516" s="19">
        <f t="shared" si="27"/>
      </c>
    </row>
    <row r="1517" ht="15.75">
      <c r="H1517" s="19">
        <f t="shared" si="27"/>
      </c>
    </row>
    <row r="1518" ht="15.75">
      <c r="H1518" s="19">
        <f t="shared" si="27"/>
      </c>
    </row>
    <row r="1519" ht="15.75">
      <c r="H1519" s="19">
        <f t="shared" si="27"/>
      </c>
    </row>
    <row r="1520" ht="15.75">
      <c r="H1520" s="19">
        <f t="shared" si="27"/>
      </c>
    </row>
    <row r="1521" ht="15.75">
      <c r="H1521" s="19">
        <f t="shared" si="27"/>
      </c>
    </row>
    <row r="1522" ht="15.75">
      <c r="H1522" s="19">
        <f t="shared" si="27"/>
      </c>
    </row>
    <row r="1523" ht="15.75">
      <c r="H1523" s="19">
        <f t="shared" si="27"/>
      </c>
    </row>
    <row r="1524" ht="15.75">
      <c r="H1524" s="19">
        <f t="shared" si="27"/>
      </c>
    </row>
    <row r="1525" ht="15.75">
      <c r="H1525" s="19">
        <f t="shared" si="27"/>
      </c>
    </row>
    <row r="1526" ht="15.75">
      <c r="H1526" s="19">
        <f t="shared" si="27"/>
      </c>
    </row>
    <row r="1527" ht="15.75">
      <c r="H1527" s="19">
        <f t="shared" si="27"/>
      </c>
    </row>
    <row r="1528" ht="15.75">
      <c r="H1528" s="19">
        <f t="shared" si="27"/>
      </c>
    </row>
    <row r="1529" ht="15.75">
      <c r="H1529" s="19">
        <f t="shared" si="27"/>
      </c>
    </row>
    <row r="1530" ht="15.75">
      <c r="H1530" s="19">
        <f t="shared" si="27"/>
      </c>
    </row>
    <row r="1531" ht="15.75">
      <c r="H1531" s="19">
        <f t="shared" si="27"/>
      </c>
    </row>
    <row r="1532" ht="15.75">
      <c r="H1532" s="19">
        <f t="shared" si="27"/>
      </c>
    </row>
    <row r="1533" ht="15.75">
      <c r="H1533" s="19">
        <f t="shared" si="27"/>
      </c>
    </row>
    <row r="1534" ht="15.75">
      <c r="H1534" s="19">
        <f t="shared" si="27"/>
      </c>
    </row>
    <row r="1535" ht="15.75">
      <c r="H1535" s="19">
        <f t="shared" si="27"/>
      </c>
    </row>
    <row r="1536" ht="15.75">
      <c r="H1536" s="19">
        <f t="shared" si="27"/>
      </c>
    </row>
    <row r="1537" ht="15.75">
      <c r="H1537" s="19">
        <f t="shared" si="27"/>
      </c>
    </row>
    <row r="1538" ht="15.75">
      <c r="H1538" s="19">
        <f t="shared" si="27"/>
      </c>
    </row>
    <row r="1539" ht="15.75">
      <c r="H1539" s="19">
        <f t="shared" si="27"/>
      </c>
    </row>
    <row r="1540" ht="15.75">
      <c r="H1540" s="19">
        <f t="shared" si="27"/>
      </c>
    </row>
    <row r="1541" ht="15.75">
      <c r="H1541" s="19">
        <f aca="true" t="shared" si="28" ref="H1541:H1583">IF(ISNA(RANK(F1541,$F$5:$F$53,1)),"",(RANK(F1541,$F$5:$F$53,1)))</f>
      </c>
    </row>
    <row r="1542" ht="15.75">
      <c r="H1542" s="19">
        <f t="shared" si="28"/>
      </c>
    </row>
    <row r="1543" ht="15.75">
      <c r="H1543" s="19">
        <f t="shared" si="28"/>
      </c>
    </row>
    <row r="1544" ht="15.75">
      <c r="H1544" s="19">
        <f t="shared" si="28"/>
      </c>
    </row>
    <row r="1545" ht="15.75">
      <c r="H1545" s="19">
        <f t="shared" si="28"/>
      </c>
    </row>
    <row r="1546" ht="15.75">
      <c r="H1546" s="19">
        <f t="shared" si="28"/>
      </c>
    </row>
    <row r="1547" ht="15.75">
      <c r="H1547" s="19">
        <f t="shared" si="28"/>
      </c>
    </row>
    <row r="1548" ht="15.75">
      <c r="H1548" s="19">
        <f t="shared" si="28"/>
      </c>
    </row>
    <row r="1549" ht="15.75">
      <c r="H1549" s="19">
        <f t="shared" si="28"/>
      </c>
    </row>
    <row r="1550" ht="15.75">
      <c r="H1550" s="19">
        <f t="shared" si="28"/>
      </c>
    </row>
    <row r="1551" ht="15.75">
      <c r="H1551" s="19">
        <f t="shared" si="28"/>
      </c>
    </row>
    <row r="1552" ht="15.75">
      <c r="H1552" s="19">
        <f t="shared" si="28"/>
      </c>
    </row>
    <row r="1553" ht="15.75">
      <c r="H1553" s="19">
        <f t="shared" si="28"/>
      </c>
    </row>
    <row r="1554" ht="15.75">
      <c r="H1554" s="19">
        <f t="shared" si="28"/>
      </c>
    </row>
    <row r="1555" ht="15.75">
      <c r="H1555" s="19">
        <f t="shared" si="28"/>
      </c>
    </row>
    <row r="1556" ht="15.75">
      <c r="H1556" s="19">
        <f t="shared" si="28"/>
      </c>
    </row>
    <row r="1557" ht="15.75">
      <c r="H1557" s="19">
        <f t="shared" si="28"/>
      </c>
    </row>
    <row r="1558" ht="15.75">
      <c r="H1558" s="19">
        <f t="shared" si="28"/>
      </c>
    </row>
    <row r="1559" ht="15.75">
      <c r="H1559" s="19">
        <f t="shared" si="28"/>
      </c>
    </row>
    <row r="1560" ht="15.75">
      <c r="H1560" s="19">
        <f t="shared" si="28"/>
      </c>
    </row>
    <row r="1561" ht="15.75">
      <c r="H1561" s="19">
        <f t="shared" si="28"/>
      </c>
    </row>
    <row r="1562" ht="15.75">
      <c r="H1562" s="19">
        <f t="shared" si="28"/>
      </c>
    </row>
    <row r="1563" ht="15.75">
      <c r="H1563" s="19">
        <f t="shared" si="28"/>
      </c>
    </row>
    <row r="1564" ht="15.75">
      <c r="H1564" s="19">
        <f t="shared" si="28"/>
      </c>
    </row>
    <row r="1565" ht="15.75">
      <c r="H1565" s="19">
        <f t="shared" si="28"/>
      </c>
    </row>
    <row r="1566" ht="15.75">
      <c r="H1566" s="19">
        <f t="shared" si="28"/>
      </c>
    </row>
    <row r="1567" ht="15.75">
      <c r="H1567" s="19">
        <f t="shared" si="28"/>
      </c>
    </row>
    <row r="1568" ht="15.75">
      <c r="H1568" s="19">
        <f t="shared" si="28"/>
      </c>
    </row>
    <row r="1569" ht="15.75">
      <c r="H1569" s="19">
        <f t="shared" si="28"/>
      </c>
    </row>
    <row r="1570" ht="15.75">
      <c r="H1570" s="19">
        <f t="shared" si="28"/>
      </c>
    </row>
    <row r="1571" ht="15.75">
      <c r="H1571" s="19">
        <f t="shared" si="28"/>
      </c>
    </row>
    <row r="1572" ht="15.75">
      <c r="H1572" s="19">
        <f t="shared" si="28"/>
      </c>
    </row>
    <row r="1573" ht="15.75">
      <c r="H1573" s="19">
        <f t="shared" si="28"/>
      </c>
    </row>
    <row r="1574" ht="15.75">
      <c r="H1574" s="19">
        <f t="shared" si="28"/>
      </c>
    </row>
    <row r="1575" ht="15.75">
      <c r="H1575" s="19">
        <f t="shared" si="28"/>
      </c>
    </row>
    <row r="1576" ht="15.75">
      <c r="H1576" s="19">
        <f t="shared" si="28"/>
      </c>
    </row>
    <row r="1577" ht="15.75">
      <c r="H1577" s="19">
        <f t="shared" si="28"/>
      </c>
    </row>
    <row r="1578" ht="15.75">
      <c r="H1578" s="19">
        <f t="shared" si="28"/>
      </c>
    </row>
    <row r="1579" ht="15.75">
      <c r="H1579" s="19">
        <f t="shared" si="28"/>
      </c>
    </row>
    <row r="1580" ht="15.75">
      <c r="H1580" s="19">
        <f t="shared" si="28"/>
      </c>
    </row>
    <row r="1581" ht="15.75">
      <c r="H1581" s="19">
        <f t="shared" si="28"/>
      </c>
    </row>
    <row r="1582" ht="15.75">
      <c r="H1582" s="19">
        <f t="shared" si="28"/>
      </c>
    </row>
    <row r="1583" ht="15.75">
      <c r="H1583" s="19">
        <f t="shared" si="28"/>
      </c>
    </row>
    <row r="1584" ht="15.75">
      <c r="H1584" s="19">
        <f aca="true" t="shared" si="29" ref="H1584:H1647">IF(ISNA(RANK(F1584,$F$5:$F$35,1)),"",(RANK(F1584,$F$5:$F$35,1)))</f>
      </c>
    </row>
    <row r="1585" ht="15.75">
      <c r="H1585" s="19">
        <f t="shared" si="29"/>
      </c>
    </row>
    <row r="1586" ht="15.75">
      <c r="H1586" s="19">
        <f t="shared" si="29"/>
      </c>
    </row>
    <row r="1587" ht="15.75">
      <c r="H1587" s="19">
        <f t="shared" si="29"/>
      </c>
    </row>
    <row r="1588" ht="15.75">
      <c r="H1588" s="19">
        <f t="shared" si="29"/>
      </c>
    </row>
    <row r="1589" ht="15.75">
      <c r="H1589" s="19">
        <f t="shared" si="29"/>
      </c>
    </row>
    <row r="1590" ht="15.75">
      <c r="H1590" s="19">
        <f t="shared" si="29"/>
      </c>
    </row>
    <row r="1591" ht="15.75">
      <c r="H1591" s="19">
        <f t="shared" si="29"/>
      </c>
    </row>
    <row r="1592" ht="15.75">
      <c r="H1592" s="19">
        <f t="shared" si="29"/>
      </c>
    </row>
    <row r="1593" ht="15.75">
      <c r="H1593" s="19">
        <f t="shared" si="29"/>
      </c>
    </row>
    <row r="1594" ht="15.75">
      <c r="H1594" s="19">
        <f t="shared" si="29"/>
      </c>
    </row>
    <row r="1595" ht="15.75">
      <c r="H1595" s="19">
        <f t="shared" si="29"/>
      </c>
    </row>
    <row r="1596" ht="15.75">
      <c r="H1596" s="19">
        <f t="shared" si="29"/>
      </c>
    </row>
    <row r="1597" ht="15.75">
      <c r="H1597" s="19">
        <f t="shared" si="29"/>
      </c>
    </row>
    <row r="1598" ht="15.75">
      <c r="H1598" s="19">
        <f t="shared" si="29"/>
      </c>
    </row>
    <row r="1599" ht="15.75">
      <c r="H1599" s="19">
        <f t="shared" si="29"/>
      </c>
    </row>
    <row r="1600" ht="15.75">
      <c r="H1600" s="19">
        <f t="shared" si="29"/>
      </c>
    </row>
    <row r="1601" ht="15.75">
      <c r="H1601" s="19">
        <f t="shared" si="29"/>
      </c>
    </row>
    <row r="1602" ht="15.75">
      <c r="H1602" s="19">
        <f t="shared" si="29"/>
      </c>
    </row>
    <row r="1603" ht="15.75">
      <c r="H1603" s="19">
        <f t="shared" si="29"/>
      </c>
    </row>
    <row r="1604" ht="15.75">
      <c r="H1604" s="19">
        <f t="shared" si="29"/>
      </c>
    </row>
    <row r="1605" ht="15.75">
      <c r="H1605" s="19">
        <f t="shared" si="29"/>
      </c>
    </row>
    <row r="1606" ht="15.75">
      <c r="H1606" s="19">
        <f t="shared" si="29"/>
      </c>
    </row>
    <row r="1607" ht="15.75">
      <c r="H1607" s="19">
        <f t="shared" si="29"/>
      </c>
    </row>
    <row r="1608" ht="15.75">
      <c r="H1608" s="19">
        <f t="shared" si="29"/>
      </c>
    </row>
    <row r="1609" ht="15.75">
      <c r="H1609" s="19">
        <f t="shared" si="29"/>
      </c>
    </row>
    <row r="1610" ht="15.75">
      <c r="H1610" s="19">
        <f t="shared" si="29"/>
      </c>
    </row>
    <row r="1611" ht="15.75">
      <c r="H1611" s="19">
        <f t="shared" si="29"/>
      </c>
    </row>
    <row r="1612" ht="15.75">
      <c r="H1612" s="19">
        <f t="shared" si="29"/>
      </c>
    </row>
    <row r="1613" ht="15.75">
      <c r="H1613" s="19">
        <f t="shared" si="29"/>
      </c>
    </row>
    <row r="1614" ht="15.75">
      <c r="H1614" s="19">
        <f t="shared" si="29"/>
      </c>
    </row>
    <row r="1615" ht="15.75">
      <c r="H1615" s="19">
        <f t="shared" si="29"/>
      </c>
    </row>
    <row r="1616" ht="15.75">
      <c r="H1616" s="19">
        <f t="shared" si="29"/>
      </c>
    </row>
    <row r="1617" ht="15.75">
      <c r="H1617" s="19">
        <f t="shared" si="29"/>
      </c>
    </row>
    <row r="1618" ht="15.75">
      <c r="H1618" s="19">
        <f t="shared" si="29"/>
      </c>
    </row>
    <row r="1619" ht="15.75">
      <c r="H1619" s="19">
        <f t="shared" si="29"/>
      </c>
    </row>
    <row r="1620" ht="15.75">
      <c r="H1620" s="19">
        <f t="shared" si="29"/>
      </c>
    </row>
    <row r="1621" ht="15.75">
      <c r="H1621" s="19">
        <f t="shared" si="29"/>
      </c>
    </row>
    <row r="1622" ht="15.75">
      <c r="H1622" s="19">
        <f t="shared" si="29"/>
      </c>
    </row>
    <row r="1623" ht="15.75">
      <c r="H1623" s="19">
        <f t="shared" si="29"/>
      </c>
    </row>
    <row r="1624" ht="15.75">
      <c r="H1624" s="19">
        <f t="shared" si="29"/>
      </c>
    </row>
    <row r="1625" ht="15.75">
      <c r="H1625" s="19">
        <f t="shared" si="29"/>
      </c>
    </row>
    <row r="1626" ht="15.75">
      <c r="H1626" s="19">
        <f t="shared" si="29"/>
      </c>
    </row>
    <row r="1627" ht="15.75">
      <c r="H1627" s="19">
        <f t="shared" si="29"/>
      </c>
    </row>
    <row r="1628" ht="15.75">
      <c r="H1628" s="19">
        <f t="shared" si="29"/>
      </c>
    </row>
    <row r="1629" ht="15.75">
      <c r="H1629" s="19">
        <f t="shared" si="29"/>
      </c>
    </row>
    <row r="1630" ht="15.75">
      <c r="H1630" s="19">
        <f t="shared" si="29"/>
      </c>
    </row>
    <row r="1631" ht="15.75">
      <c r="H1631" s="19">
        <f t="shared" si="29"/>
      </c>
    </row>
    <row r="1632" ht="15.75">
      <c r="H1632" s="19">
        <f t="shared" si="29"/>
      </c>
    </row>
    <row r="1633" ht="15.75">
      <c r="H1633" s="19">
        <f t="shared" si="29"/>
      </c>
    </row>
    <row r="1634" ht="15.75">
      <c r="H1634" s="19">
        <f t="shared" si="29"/>
      </c>
    </row>
    <row r="1635" ht="15.75">
      <c r="H1635" s="19">
        <f t="shared" si="29"/>
      </c>
    </row>
    <row r="1636" ht="15.75">
      <c r="H1636" s="19">
        <f t="shared" si="29"/>
      </c>
    </row>
    <row r="1637" ht="15.75">
      <c r="H1637" s="19">
        <f t="shared" si="29"/>
      </c>
    </row>
    <row r="1638" ht="15.75">
      <c r="H1638" s="19">
        <f t="shared" si="29"/>
      </c>
    </row>
    <row r="1639" ht="15.75">
      <c r="H1639" s="19">
        <f t="shared" si="29"/>
      </c>
    </row>
    <row r="1640" ht="15.75">
      <c r="H1640" s="19">
        <f t="shared" si="29"/>
      </c>
    </row>
    <row r="1641" ht="15.75">
      <c r="H1641" s="19">
        <f t="shared" si="29"/>
      </c>
    </row>
    <row r="1642" ht="15.75">
      <c r="H1642" s="19">
        <f t="shared" si="29"/>
      </c>
    </row>
    <row r="1643" ht="15.75">
      <c r="H1643" s="19">
        <f t="shared" si="29"/>
      </c>
    </row>
    <row r="1644" ht="15.75">
      <c r="H1644" s="19">
        <f t="shared" si="29"/>
      </c>
    </row>
    <row r="1645" ht="15.75">
      <c r="H1645" s="19">
        <f t="shared" si="29"/>
      </c>
    </row>
    <row r="1646" ht="15.75">
      <c r="H1646" s="19">
        <f t="shared" si="29"/>
      </c>
    </row>
    <row r="1647" ht="15.75">
      <c r="H1647" s="19">
        <f t="shared" si="29"/>
      </c>
    </row>
    <row r="1648" ht="15.75">
      <c r="H1648" s="19">
        <f aca="true" t="shared" si="30" ref="H1648:H1711">IF(ISNA(RANK(F1648,$F$5:$F$35,1)),"",(RANK(F1648,$F$5:$F$35,1)))</f>
      </c>
    </row>
    <row r="1649" ht="15.75">
      <c r="H1649" s="19">
        <f t="shared" si="30"/>
      </c>
    </row>
    <row r="1650" ht="15.75">
      <c r="H1650" s="19">
        <f t="shared" si="30"/>
      </c>
    </row>
    <row r="1651" ht="15.75">
      <c r="H1651" s="19">
        <f t="shared" si="30"/>
      </c>
    </row>
    <row r="1652" ht="15.75">
      <c r="H1652" s="19">
        <f t="shared" si="30"/>
      </c>
    </row>
    <row r="1653" ht="15.75">
      <c r="H1653" s="19">
        <f t="shared" si="30"/>
      </c>
    </row>
    <row r="1654" ht="15.75">
      <c r="H1654" s="19">
        <f t="shared" si="30"/>
      </c>
    </row>
    <row r="1655" ht="15.75">
      <c r="H1655" s="19">
        <f t="shared" si="30"/>
      </c>
    </row>
    <row r="1656" ht="15.75">
      <c r="H1656" s="19">
        <f t="shared" si="30"/>
      </c>
    </row>
    <row r="1657" ht="15.75">
      <c r="H1657" s="19">
        <f t="shared" si="30"/>
      </c>
    </row>
    <row r="1658" ht="15.75">
      <c r="H1658" s="19">
        <f t="shared" si="30"/>
      </c>
    </row>
    <row r="1659" ht="15.75">
      <c r="H1659" s="19">
        <f t="shared" si="30"/>
      </c>
    </row>
    <row r="1660" ht="15.75">
      <c r="H1660" s="19">
        <f t="shared" si="30"/>
      </c>
    </row>
    <row r="1661" ht="15.75">
      <c r="H1661" s="19">
        <f t="shared" si="30"/>
      </c>
    </row>
    <row r="1662" ht="15.75">
      <c r="H1662" s="19">
        <f t="shared" si="30"/>
      </c>
    </row>
    <row r="1663" ht="15.75">
      <c r="H1663" s="19">
        <f t="shared" si="30"/>
      </c>
    </row>
    <row r="1664" ht="15.75">
      <c r="H1664" s="19">
        <f t="shared" si="30"/>
      </c>
    </row>
    <row r="1665" ht="15.75">
      <c r="H1665" s="19">
        <f t="shared" si="30"/>
      </c>
    </row>
    <row r="1666" ht="15.75">
      <c r="H1666" s="19">
        <f t="shared" si="30"/>
      </c>
    </row>
    <row r="1667" ht="15.75">
      <c r="H1667" s="19">
        <f t="shared" si="30"/>
      </c>
    </row>
    <row r="1668" ht="15.75">
      <c r="H1668" s="19">
        <f t="shared" si="30"/>
      </c>
    </row>
    <row r="1669" ht="15.75">
      <c r="H1669" s="19">
        <f t="shared" si="30"/>
      </c>
    </row>
    <row r="1670" ht="15.75">
      <c r="H1670" s="19">
        <f t="shared" si="30"/>
      </c>
    </row>
    <row r="1671" ht="15.75">
      <c r="H1671" s="19">
        <f t="shared" si="30"/>
      </c>
    </row>
    <row r="1672" ht="15.75">
      <c r="H1672" s="19">
        <f t="shared" si="30"/>
      </c>
    </row>
    <row r="1673" ht="15.75">
      <c r="H1673" s="19">
        <f t="shared" si="30"/>
      </c>
    </row>
    <row r="1674" ht="15.75">
      <c r="H1674" s="19">
        <f t="shared" si="30"/>
      </c>
    </row>
    <row r="1675" ht="15.75">
      <c r="H1675" s="19">
        <f t="shared" si="30"/>
      </c>
    </row>
    <row r="1676" ht="15.75">
      <c r="H1676" s="19">
        <f t="shared" si="30"/>
      </c>
    </row>
    <row r="1677" ht="15.75">
      <c r="H1677" s="19">
        <f t="shared" si="30"/>
      </c>
    </row>
    <row r="1678" ht="15.75">
      <c r="H1678" s="19">
        <f t="shared" si="30"/>
      </c>
    </row>
    <row r="1679" ht="15.75">
      <c r="H1679" s="19">
        <f t="shared" si="30"/>
      </c>
    </row>
    <row r="1680" ht="15.75">
      <c r="H1680" s="19">
        <f t="shared" si="30"/>
      </c>
    </row>
    <row r="1681" ht="15.75">
      <c r="H1681" s="19">
        <f t="shared" si="30"/>
      </c>
    </row>
    <row r="1682" ht="15.75">
      <c r="H1682" s="19">
        <f t="shared" si="30"/>
      </c>
    </row>
    <row r="1683" ht="15.75">
      <c r="H1683" s="19">
        <f t="shared" si="30"/>
      </c>
    </row>
    <row r="1684" ht="15.75">
      <c r="H1684" s="19">
        <f t="shared" si="30"/>
      </c>
    </row>
    <row r="1685" ht="15.75">
      <c r="H1685" s="19">
        <f t="shared" si="30"/>
      </c>
    </row>
    <row r="1686" ht="15.75">
      <c r="H1686" s="19">
        <f t="shared" si="30"/>
      </c>
    </row>
    <row r="1687" ht="15.75">
      <c r="H1687" s="19">
        <f t="shared" si="30"/>
      </c>
    </row>
    <row r="1688" ht="15.75">
      <c r="H1688" s="19">
        <f t="shared" si="30"/>
      </c>
    </row>
    <row r="1689" ht="15.75">
      <c r="H1689" s="19">
        <f t="shared" si="30"/>
      </c>
    </row>
    <row r="1690" ht="15.75">
      <c r="H1690" s="19">
        <f t="shared" si="30"/>
      </c>
    </row>
    <row r="1691" ht="15.75">
      <c r="H1691" s="19">
        <f t="shared" si="30"/>
      </c>
    </row>
    <row r="1692" ht="15.75">
      <c r="H1692" s="19">
        <f t="shared" si="30"/>
      </c>
    </row>
    <row r="1693" ht="15.75">
      <c r="H1693" s="19">
        <f t="shared" si="30"/>
      </c>
    </row>
    <row r="1694" ht="15.75">
      <c r="H1694" s="19">
        <f t="shared" si="30"/>
      </c>
    </row>
    <row r="1695" ht="15.75">
      <c r="H1695" s="19">
        <f t="shared" si="30"/>
      </c>
    </row>
    <row r="1696" ht="15.75">
      <c r="H1696" s="19">
        <f t="shared" si="30"/>
      </c>
    </row>
    <row r="1697" ht="15.75">
      <c r="H1697" s="19">
        <f t="shared" si="30"/>
      </c>
    </row>
    <row r="1698" ht="15.75">
      <c r="H1698" s="19">
        <f t="shared" si="30"/>
      </c>
    </row>
    <row r="1699" ht="15.75">
      <c r="H1699" s="19">
        <f t="shared" si="30"/>
      </c>
    </row>
    <row r="1700" ht="15.75">
      <c r="H1700" s="19">
        <f t="shared" si="30"/>
      </c>
    </row>
    <row r="1701" ht="15.75">
      <c r="H1701" s="19">
        <f t="shared" si="30"/>
      </c>
    </row>
    <row r="1702" ht="15.75">
      <c r="H1702" s="19">
        <f t="shared" si="30"/>
      </c>
    </row>
    <row r="1703" ht="15.75">
      <c r="H1703" s="19">
        <f t="shared" si="30"/>
      </c>
    </row>
    <row r="1704" ht="15.75">
      <c r="H1704" s="19">
        <f t="shared" si="30"/>
      </c>
    </row>
    <row r="1705" ht="15.75">
      <c r="H1705" s="19">
        <f t="shared" si="30"/>
      </c>
    </row>
    <row r="1706" ht="15.75">
      <c r="H1706" s="19">
        <f t="shared" si="30"/>
      </c>
    </row>
    <row r="1707" ht="15.75">
      <c r="H1707" s="19">
        <f t="shared" si="30"/>
      </c>
    </row>
    <row r="1708" ht="15.75">
      <c r="H1708" s="19">
        <f t="shared" si="30"/>
      </c>
    </row>
    <row r="1709" ht="15.75">
      <c r="H1709" s="19">
        <f t="shared" si="30"/>
      </c>
    </row>
    <row r="1710" ht="15.75">
      <c r="H1710" s="19">
        <f t="shared" si="30"/>
      </c>
    </row>
    <row r="1711" ht="15.75">
      <c r="H1711" s="19">
        <f t="shared" si="30"/>
      </c>
    </row>
    <row r="1712" ht="15.75">
      <c r="H1712" s="19">
        <f aca="true" t="shared" si="31" ref="H1712:H1775">IF(ISNA(RANK(F1712,$F$5:$F$35,1)),"",(RANK(F1712,$F$5:$F$35,1)))</f>
      </c>
    </row>
    <row r="1713" ht="15.75">
      <c r="H1713" s="19">
        <f t="shared" si="31"/>
      </c>
    </row>
    <row r="1714" ht="15.75">
      <c r="H1714" s="19">
        <f t="shared" si="31"/>
      </c>
    </row>
    <row r="1715" ht="15.75">
      <c r="H1715" s="19">
        <f t="shared" si="31"/>
      </c>
    </row>
    <row r="1716" ht="15.75">
      <c r="H1716" s="19">
        <f t="shared" si="31"/>
      </c>
    </row>
    <row r="1717" ht="15.75">
      <c r="H1717" s="19">
        <f t="shared" si="31"/>
      </c>
    </row>
    <row r="1718" ht="15.75">
      <c r="H1718" s="19">
        <f t="shared" si="31"/>
      </c>
    </row>
    <row r="1719" ht="15.75">
      <c r="H1719" s="19">
        <f t="shared" si="31"/>
      </c>
    </row>
    <row r="1720" ht="15.75">
      <c r="H1720" s="19">
        <f t="shared" si="31"/>
      </c>
    </row>
    <row r="1721" ht="15.75">
      <c r="H1721" s="19">
        <f t="shared" si="31"/>
      </c>
    </row>
    <row r="1722" ht="15.75">
      <c r="H1722" s="19">
        <f t="shared" si="31"/>
      </c>
    </row>
    <row r="1723" ht="15.75">
      <c r="H1723" s="19">
        <f t="shared" si="31"/>
      </c>
    </row>
    <row r="1724" ht="15.75">
      <c r="H1724" s="19">
        <f t="shared" si="31"/>
      </c>
    </row>
    <row r="1725" ht="15.75">
      <c r="H1725" s="19">
        <f t="shared" si="31"/>
      </c>
    </row>
    <row r="1726" ht="15.75">
      <c r="H1726" s="19">
        <f t="shared" si="31"/>
      </c>
    </row>
    <row r="1727" ht="15.75">
      <c r="H1727" s="19">
        <f t="shared" si="31"/>
      </c>
    </row>
    <row r="1728" ht="15.75">
      <c r="H1728" s="19">
        <f t="shared" si="31"/>
      </c>
    </row>
    <row r="1729" ht="15.75">
      <c r="H1729" s="19">
        <f t="shared" si="31"/>
      </c>
    </row>
    <row r="1730" ht="15.75">
      <c r="H1730" s="19">
        <f t="shared" si="31"/>
      </c>
    </row>
    <row r="1731" ht="15.75">
      <c r="H1731" s="19">
        <f t="shared" si="31"/>
      </c>
    </row>
    <row r="1732" ht="15.75">
      <c r="H1732" s="19">
        <f t="shared" si="31"/>
      </c>
    </row>
    <row r="1733" ht="15.75">
      <c r="H1733" s="19">
        <f t="shared" si="31"/>
      </c>
    </row>
    <row r="1734" ht="15.75">
      <c r="H1734" s="19">
        <f t="shared" si="31"/>
      </c>
    </row>
    <row r="1735" ht="15.75">
      <c r="H1735" s="19">
        <f t="shared" si="31"/>
      </c>
    </row>
    <row r="1736" ht="15.75">
      <c r="H1736" s="19">
        <f t="shared" si="31"/>
      </c>
    </row>
    <row r="1737" ht="15.75">
      <c r="H1737" s="19">
        <f t="shared" si="31"/>
      </c>
    </row>
    <row r="1738" ht="15.75">
      <c r="H1738" s="19">
        <f t="shared" si="31"/>
      </c>
    </row>
    <row r="1739" ht="15.75">
      <c r="H1739" s="19">
        <f t="shared" si="31"/>
      </c>
    </row>
    <row r="1740" ht="15.75">
      <c r="H1740" s="19">
        <f t="shared" si="31"/>
      </c>
    </row>
    <row r="1741" ht="15.75">
      <c r="H1741" s="19">
        <f t="shared" si="31"/>
      </c>
    </row>
    <row r="1742" ht="15.75">
      <c r="H1742" s="19">
        <f t="shared" si="31"/>
      </c>
    </row>
    <row r="1743" ht="15.75">
      <c r="H1743" s="19">
        <f t="shared" si="31"/>
      </c>
    </row>
    <row r="1744" ht="15.75">
      <c r="H1744" s="19">
        <f t="shared" si="31"/>
      </c>
    </row>
    <row r="1745" ht="15.75">
      <c r="H1745" s="19">
        <f t="shared" si="31"/>
      </c>
    </row>
    <row r="1746" ht="15.75">
      <c r="H1746" s="19">
        <f t="shared" si="31"/>
      </c>
    </row>
    <row r="1747" ht="15.75">
      <c r="H1747" s="19">
        <f t="shared" si="31"/>
      </c>
    </row>
    <row r="1748" ht="15.75">
      <c r="H1748" s="19">
        <f t="shared" si="31"/>
      </c>
    </row>
    <row r="1749" ht="15.75">
      <c r="H1749" s="19">
        <f t="shared" si="31"/>
      </c>
    </row>
    <row r="1750" ht="15.75">
      <c r="H1750" s="19">
        <f t="shared" si="31"/>
      </c>
    </row>
    <row r="1751" ht="15.75">
      <c r="H1751" s="19">
        <f t="shared" si="31"/>
      </c>
    </row>
    <row r="1752" ht="15.75">
      <c r="H1752" s="19">
        <f t="shared" si="31"/>
      </c>
    </row>
    <row r="1753" ht="15.75">
      <c r="H1753" s="19">
        <f t="shared" si="31"/>
      </c>
    </row>
    <row r="1754" ht="15.75">
      <c r="H1754" s="19">
        <f t="shared" si="31"/>
      </c>
    </row>
    <row r="1755" ht="15.75">
      <c r="H1755" s="19">
        <f t="shared" si="31"/>
      </c>
    </row>
    <row r="1756" ht="15.75">
      <c r="H1756" s="19">
        <f t="shared" si="31"/>
      </c>
    </row>
    <row r="1757" ht="15.75">
      <c r="H1757" s="19">
        <f t="shared" si="31"/>
      </c>
    </row>
    <row r="1758" ht="15.75">
      <c r="H1758" s="19">
        <f t="shared" si="31"/>
      </c>
    </row>
    <row r="1759" ht="15.75">
      <c r="H1759" s="19">
        <f t="shared" si="31"/>
      </c>
    </row>
    <row r="1760" ht="15.75">
      <c r="H1760" s="19">
        <f t="shared" si="31"/>
      </c>
    </row>
    <row r="1761" ht="15.75">
      <c r="H1761" s="19">
        <f t="shared" si="31"/>
      </c>
    </row>
    <row r="1762" ht="15.75">
      <c r="H1762" s="19">
        <f t="shared" si="31"/>
      </c>
    </row>
    <row r="1763" ht="15.75">
      <c r="H1763" s="19">
        <f t="shared" si="31"/>
      </c>
    </row>
    <row r="1764" ht="15.75">
      <c r="H1764" s="19">
        <f t="shared" si="31"/>
      </c>
    </row>
    <row r="1765" ht="15.75">
      <c r="H1765" s="19">
        <f t="shared" si="31"/>
      </c>
    </row>
    <row r="1766" ht="15.75">
      <c r="H1766" s="19">
        <f t="shared" si="31"/>
      </c>
    </row>
    <row r="1767" ht="15.75">
      <c r="H1767" s="19">
        <f t="shared" si="31"/>
      </c>
    </row>
    <row r="1768" ht="15.75">
      <c r="H1768" s="19">
        <f t="shared" si="31"/>
      </c>
    </row>
    <row r="1769" ht="15.75">
      <c r="H1769" s="19">
        <f t="shared" si="31"/>
      </c>
    </row>
    <row r="1770" ht="15.75">
      <c r="H1770" s="19">
        <f t="shared" si="31"/>
      </c>
    </row>
    <row r="1771" ht="15.75">
      <c r="H1771" s="19">
        <f t="shared" si="31"/>
      </c>
    </row>
    <row r="1772" ht="15.75">
      <c r="H1772" s="19">
        <f t="shared" si="31"/>
      </c>
    </row>
    <row r="1773" ht="15.75">
      <c r="H1773" s="19">
        <f t="shared" si="31"/>
      </c>
    </row>
    <row r="1774" ht="15.75">
      <c r="H1774" s="19">
        <f t="shared" si="31"/>
      </c>
    </row>
    <row r="1775" ht="15.75">
      <c r="H1775" s="19">
        <f t="shared" si="31"/>
      </c>
    </row>
    <row r="1776" ht="15.75">
      <c r="H1776" s="19">
        <f aca="true" t="shared" si="32" ref="H1776:H1839">IF(ISNA(RANK(F1776,$F$5:$F$35,1)),"",(RANK(F1776,$F$5:$F$35,1)))</f>
      </c>
    </row>
    <row r="1777" ht="15.75">
      <c r="H1777" s="19">
        <f t="shared" si="32"/>
      </c>
    </row>
    <row r="1778" ht="15.75">
      <c r="H1778" s="19">
        <f t="shared" si="32"/>
      </c>
    </row>
    <row r="1779" ht="15.75">
      <c r="H1779" s="19">
        <f t="shared" si="32"/>
      </c>
    </row>
    <row r="1780" ht="15.75">
      <c r="H1780" s="19">
        <f t="shared" si="32"/>
      </c>
    </row>
    <row r="1781" ht="15.75">
      <c r="H1781" s="19">
        <f t="shared" si="32"/>
      </c>
    </row>
    <row r="1782" ht="15.75">
      <c r="H1782" s="19">
        <f t="shared" si="32"/>
      </c>
    </row>
    <row r="1783" ht="15.75">
      <c r="H1783" s="19">
        <f t="shared" si="32"/>
      </c>
    </row>
    <row r="1784" ht="15.75">
      <c r="H1784" s="19">
        <f t="shared" si="32"/>
      </c>
    </row>
    <row r="1785" ht="15.75">
      <c r="H1785" s="19">
        <f t="shared" si="32"/>
      </c>
    </row>
    <row r="1786" ht="15.75">
      <c r="H1786" s="19">
        <f t="shared" si="32"/>
      </c>
    </row>
    <row r="1787" ht="15.75">
      <c r="H1787" s="19">
        <f t="shared" si="32"/>
      </c>
    </row>
    <row r="1788" ht="15.75">
      <c r="H1788" s="19">
        <f t="shared" si="32"/>
      </c>
    </row>
    <row r="1789" ht="15.75">
      <c r="H1789" s="19">
        <f t="shared" si="32"/>
      </c>
    </row>
    <row r="1790" ht="15.75">
      <c r="H1790" s="19">
        <f t="shared" si="32"/>
      </c>
    </row>
    <row r="1791" ht="15.75">
      <c r="H1791" s="19">
        <f t="shared" si="32"/>
      </c>
    </row>
    <row r="1792" ht="15.75">
      <c r="H1792" s="19">
        <f t="shared" si="32"/>
      </c>
    </row>
    <row r="1793" ht="15.75">
      <c r="H1793" s="19">
        <f t="shared" si="32"/>
      </c>
    </row>
    <row r="1794" ht="15.75">
      <c r="H1794" s="19">
        <f t="shared" si="32"/>
      </c>
    </row>
    <row r="1795" ht="15.75">
      <c r="H1795" s="19">
        <f t="shared" si="32"/>
      </c>
    </row>
    <row r="1796" ht="15.75">
      <c r="H1796" s="19">
        <f t="shared" si="32"/>
      </c>
    </row>
    <row r="1797" ht="15.75">
      <c r="H1797" s="19">
        <f t="shared" si="32"/>
      </c>
    </row>
    <row r="1798" ht="15.75">
      <c r="H1798" s="19">
        <f t="shared" si="32"/>
      </c>
    </row>
    <row r="1799" ht="15.75">
      <c r="H1799" s="19">
        <f t="shared" si="32"/>
      </c>
    </row>
    <row r="1800" ht="15.75">
      <c r="H1800" s="19">
        <f t="shared" si="32"/>
      </c>
    </row>
    <row r="1801" ht="15.75">
      <c r="H1801" s="19">
        <f t="shared" si="32"/>
      </c>
    </row>
    <row r="1802" ht="15.75">
      <c r="H1802" s="19">
        <f t="shared" si="32"/>
      </c>
    </row>
    <row r="1803" ht="15.75">
      <c r="H1803" s="19">
        <f t="shared" si="32"/>
      </c>
    </row>
    <row r="1804" ht="15.75">
      <c r="H1804" s="19">
        <f t="shared" si="32"/>
      </c>
    </row>
    <row r="1805" ht="15.75">
      <c r="H1805" s="19">
        <f t="shared" si="32"/>
      </c>
    </row>
    <row r="1806" ht="15.75">
      <c r="H1806" s="19">
        <f t="shared" si="32"/>
      </c>
    </row>
    <row r="1807" ht="15.75">
      <c r="H1807" s="19">
        <f t="shared" si="32"/>
      </c>
    </row>
    <row r="1808" ht="15.75">
      <c r="H1808" s="19">
        <f t="shared" si="32"/>
      </c>
    </row>
    <row r="1809" ht="15.75">
      <c r="H1809" s="19">
        <f t="shared" si="32"/>
      </c>
    </row>
    <row r="1810" ht="15.75">
      <c r="H1810" s="19">
        <f t="shared" si="32"/>
      </c>
    </row>
    <row r="1811" ht="15.75">
      <c r="H1811" s="19">
        <f t="shared" si="32"/>
      </c>
    </row>
    <row r="1812" ht="15.75">
      <c r="H1812" s="19">
        <f t="shared" si="32"/>
      </c>
    </row>
    <row r="1813" ht="15.75">
      <c r="H1813" s="19">
        <f t="shared" si="32"/>
      </c>
    </row>
    <row r="1814" ht="15.75">
      <c r="H1814" s="19">
        <f t="shared" si="32"/>
      </c>
    </row>
    <row r="1815" ht="15.75">
      <c r="H1815" s="19">
        <f t="shared" si="32"/>
      </c>
    </row>
    <row r="1816" ht="15.75">
      <c r="H1816" s="19">
        <f t="shared" si="32"/>
      </c>
    </row>
    <row r="1817" ht="15.75">
      <c r="H1817" s="19">
        <f t="shared" si="32"/>
      </c>
    </row>
    <row r="1818" ht="15.75">
      <c r="H1818" s="19">
        <f t="shared" si="32"/>
      </c>
    </row>
    <row r="1819" ht="15.75">
      <c r="H1819" s="19">
        <f t="shared" si="32"/>
      </c>
    </row>
    <row r="1820" ht="15.75">
      <c r="H1820" s="19">
        <f t="shared" si="32"/>
      </c>
    </row>
    <row r="1821" ht="15.75">
      <c r="H1821" s="19">
        <f t="shared" si="32"/>
      </c>
    </row>
    <row r="1822" ht="15.75">
      <c r="H1822" s="19">
        <f t="shared" si="32"/>
      </c>
    </row>
    <row r="1823" ht="15.75">
      <c r="H1823" s="19">
        <f t="shared" si="32"/>
      </c>
    </row>
    <row r="1824" ht="15.75">
      <c r="H1824" s="19">
        <f t="shared" si="32"/>
      </c>
    </row>
    <row r="1825" ht="15.75">
      <c r="H1825" s="19">
        <f t="shared" si="32"/>
      </c>
    </row>
    <row r="1826" ht="15.75">
      <c r="H1826" s="19">
        <f t="shared" si="32"/>
      </c>
    </row>
    <row r="1827" ht="15.75">
      <c r="H1827" s="19">
        <f t="shared" si="32"/>
      </c>
    </row>
    <row r="1828" ht="15.75">
      <c r="H1828" s="19">
        <f t="shared" si="32"/>
      </c>
    </row>
    <row r="1829" ht="15.75">
      <c r="H1829" s="19">
        <f t="shared" si="32"/>
      </c>
    </row>
    <row r="1830" ht="15.75">
      <c r="H1830" s="19">
        <f t="shared" si="32"/>
      </c>
    </row>
    <row r="1831" ht="15.75">
      <c r="H1831" s="19">
        <f t="shared" si="32"/>
      </c>
    </row>
    <row r="1832" ht="15.75">
      <c r="H1832" s="19">
        <f t="shared" si="32"/>
      </c>
    </row>
    <row r="1833" ht="15.75">
      <c r="H1833" s="19">
        <f t="shared" si="32"/>
      </c>
    </row>
    <row r="1834" ht="15.75">
      <c r="H1834" s="19">
        <f t="shared" si="32"/>
      </c>
    </row>
    <row r="1835" ht="15.75">
      <c r="H1835" s="19">
        <f t="shared" si="32"/>
      </c>
    </row>
    <row r="1836" ht="15.75">
      <c r="H1836" s="19">
        <f t="shared" si="32"/>
      </c>
    </row>
    <row r="1837" ht="15.75">
      <c r="H1837" s="19">
        <f t="shared" si="32"/>
      </c>
    </row>
    <row r="1838" ht="15.75">
      <c r="H1838" s="19">
        <f t="shared" si="32"/>
      </c>
    </row>
    <row r="1839" ht="15.75">
      <c r="H1839" s="19">
        <f t="shared" si="32"/>
      </c>
    </row>
    <row r="1840" ht="15.75">
      <c r="H1840" s="19">
        <f aca="true" t="shared" si="33" ref="H1840:H1903">IF(ISNA(RANK(F1840,$F$5:$F$35,1)),"",(RANK(F1840,$F$5:$F$35,1)))</f>
      </c>
    </row>
    <row r="1841" ht="15.75">
      <c r="H1841" s="19">
        <f t="shared" si="33"/>
      </c>
    </row>
    <row r="1842" ht="15.75">
      <c r="H1842" s="19">
        <f t="shared" si="33"/>
      </c>
    </row>
    <row r="1843" ht="15.75">
      <c r="H1843" s="19">
        <f t="shared" si="33"/>
      </c>
    </row>
    <row r="1844" ht="15.75">
      <c r="H1844" s="19">
        <f t="shared" si="33"/>
      </c>
    </row>
    <row r="1845" ht="15.75">
      <c r="H1845" s="19">
        <f t="shared" si="33"/>
      </c>
    </row>
    <row r="1846" ht="15.75">
      <c r="H1846" s="19">
        <f t="shared" si="33"/>
      </c>
    </row>
    <row r="1847" ht="15.75">
      <c r="H1847" s="19">
        <f t="shared" si="33"/>
      </c>
    </row>
    <row r="1848" ht="15.75">
      <c r="H1848" s="19">
        <f t="shared" si="33"/>
      </c>
    </row>
    <row r="1849" ht="15.75">
      <c r="H1849" s="19">
        <f t="shared" si="33"/>
      </c>
    </row>
    <row r="1850" ht="15.75">
      <c r="H1850" s="19">
        <f t="shared" si="33"/>
      </c>
    </row>
    <row r="1851" ht="15.75">
      <c r="H1851" s="19">
        <f t="shared" si="33"/>
      </c>
    </row>
    <row r="1852" ht="15.75">
      <c r="H1852" s="19">
        <f t="shared" si="33"/>
      </c>
    </row>
    <row r="1853" ht="15.75">
      <c r="H1853" s="19">
        <f t="shared" si="33"/>
      </c>
    </row>
    <row r="1854" ht="15.75">
      <c r="H1854" s="19">
        <f t="shared" si="33"/>
      </c>
    </row>
    <row r="1855" ht="15.75">
      <c r="H1855" s="19">
        <f t="shared" si="33"/>
      </c>
    </row>
    <row r="1856" ht="15.75">
      <c r="H1856" s="19">
        <f t="shared" si="33"/>
      </c>
    </row>
    <row r="1857" ht="15.75">
      <c r="H1857" s="19">
        <f t="shared" si="33"/>
      </c>
    </row>
    <row r="1858" ht="15.75">
      <c r="H1858" s="19">
        <f t="shared" si="33"/>
      </c>
    </row>
    <row r="1859" ht="15.75">
      <c r="H1859" s="19">
        <f t="shared" si="33"/>
      </c>
    </row>
    <row r="1860" ht="15.75">
      <c r="H1860" s="19">
        <f t="shared" si="33"/>
      </c>
    </row>
    <row r="1861" ht="15.75">
      <c r="H1861" s="19">
        <f t="shared" si="33"/>
      </c>
    </row>
    <row r="1862" ht="15.75">
      <c r="H1862" s="19">
        <f t="shared" si="33"/>
      </c>
    </row>
    <row r="1863" ht="15.75">
      <c r="H1863" s="19">
        <f t="shared" si="33"/>
      </c>
    </row>
    <row r="1864" ht="15.75">
      <c r="H1864" s="19">
        <f t="shared" si="33"/>
      </c>
    </row>
    <row r="1865" ht="15.75">
      <c r="H1865" s="19">
        <f t="shared" si="33"/>
      </c>
    </row>
    <row r="1866" ht="15.75">
      <c r="H1866" s="19">
        <f t="shared" si="33"/>
      </c>
    </row>
    <row r="1867" ht="15.75">
      <c r="H1867" s="19">
        <f t="shared" si="33"/>
      </c>
    </row>
    <row r="1868" ht="15.75">
      <c r="H1868" s="19">
        <f t="shared" si="33"/>
      </c>
    </row>
    <row r="1869" ht="15.75">
      <c r="H1869" s="19">
        <f t="shared" si="33"/>
      </c>
    </row>
    <row r="1870" ht="15.75">
      <c r="H1870" s="19">
        <f t="shared" si="33"/>
      </c>
    </row>
    <row r="1871" ht="15.75">
      <c r="H1871" s="19">
        <f t="shared" si="33"/>
      </c>
    </row>
    <row r="1872" ht="15.75">
      <c r="H1872" s="19">
        <f t="shared" si="33"/>
      </c>
    </row>
    <row r="1873" ht="15.75">
      <c r="H1873" s="19">
        <f t="shared" si="33"/>
      </c>
    </row>
    <row r="1874" ht="15.75">
      <c r="H1874" s="19">
        <f t="shared" si="33"/>
      </c>
    </row>
    <row r="1875" ht="15.75">
      <c r="H1875" s="19">
        <f t="shared" si="33"/>
      </c>
    </row>
    <row r="1876" ht="15.75">
      <c r="H1876" s="19">
        <f t="shared" si="33"/>
      </c>
    </row>
    <row r="1877" ht="15.75">
      <c r="H1877" s="19">
        <f t="shared" si="33"/>
      </c>
    </row>
    <row r="1878" ht="15.75">
      <c r="H1878" s="19">
        <f t="shared" si="33"/>
      </c>
    </row>
    <row r="1879" ht="15.75">
      <c r="H1879" s="19">
        <f t="shared" si="33"/>
      </c>
    </row>
    <row r="1880" ht="15.75">
      <c r="H1880" s="19">
        <f t="shared" si="33"/>
      </c>
    </row>
    <row r="1881" ht="15.75">
      <c r="H1881" s="19">
        <f t="shared" si="33"/>
      </c>
    </row>
    <row r="1882" ht="15.75">
      <c r="H1882" s="19">
        <f t="shared" si="33"/>
      </c>
    </row>
    <row r="1883" ht="15.75">
      <c r="H1883" s="19">
        <f t="shared" si="33"/>
      </c>
    </row>
    <row r="1884" ht="15.75">
      <c r="H1884" s="19">
        <f t="shared" si="33"/>
      </c>
    </row>
    <row r="1885" ht="15.75">
      <c r="H1885" s="19">
        <f t="shared" si="33"/>
      </c>
    </row>
    <row r="1886" ht="15.75">
      <c r="H1886" s="19">
        <f t="shared" si="33"/>
      </c>
    </row>
    <row r="1887" ht="15.75">
      <c r="H1887" s="19">
        <f t="shared" si="33"/>
      </c>
    </row>
    <row r="1888" ht="15.75">
      <c r="H1888" s="19">
        <f t="shared" si="33"/>
      </c>
    </row>
    <row r="1889" ht="15.75">
      <c r="H1889" s="19">
        <f t="shared" si="33"/>
      </c>
    </row>
    <row r="1890" ht="15.75">
      <c r="H1890" s="19">
        <f t="shared" si="33"/>
      </c>
    </row>
    <row r="1891" ht="15.75">
      <c r="H1891" s="19">
        <f t="shared" si="33"/>
      </c>
    </row>
    <row r="1892" ht="15.75">
      <c r="H1892" s="19">
        <f t="shared" si="33"/>
      </c>
    </row>
    <row r="1893" ht="15.75">
      <c r="H1893" s="19">
        <f t="shared" si="33"/>
      </c>
    </row>
    <row r="1894" ht="15.75">
      <c r="H1894" s="19">
        <f t="shared" si="33"/>
      </c>
    </row>
    <row r="1895" ht="15.75">
      <c r="H1895" s="19">
        <f t="shared" si="33"/>
      </c>
    </row>
    <row r="1896" ht="15.75">
      <c r="H1896" s="19">
        <f t="shared" si="33"/>
      </c>
    </row>
    <row r="1897" ht="15.75">
      <c r="H1897" s="19">
        <f t="shared" si="33"/>
      </c>
    </row>
    <row r="1898" ht="15.75">
      <c r="H1898" s="19">
        <f t="shared" si="33"/>
      </c>
    </row>
    <row r="1899" ht="15.75">
      <c r="H1899" s="19">
        <f t="shared" si="33"/>
      </c>
    </row>
    <row r="1900" ht="15.75">
      <c r="H1900" s="19">
        <f t="shared" si="33"/>
      </c>
    </row>
    <row r="1901" ht="15.75">
      <c r="H1901" s="19">
        <f t="shared" si="33"/>
      </c>
    </row>
    <row r="1902" ht="15.75">
      <c r="H1902" s="19">
        <f t="shared" si="33"/>
      </c>
    </row>
    <row r="1903" ht="15.75">
      <c r="H1903" s="19">
        <f t="shared" si="33"/>
      </c>
    </row>
    <row r="1904" ht="15.75">
      <c r="H1904" s="19">
        <f aca="true" t="shared" si="34" ref="H1904:H1967">IF(ISNA(RANK(F1904,$F$5:$F$35,1)),"",(RANK(F1904,$F$5:$F$35,1)))</f>
      </c>
    </row>
    <row r="1905" ht="15.75">
      <c r="H1905" s="19">
        <f t="shared" si="34"/>
      </c>
    </row>
    <row r="1906" ht="15.75">
      <c r="H1906" s="19">
        <f t="shared" si="34"/>
      </c>
    </row>
    <row r="1907" ht="15.75">
      <c r="H1907" s="19">
        <f t="shared" si="34"/>
      </c>
    </row>
    <row r="1908" ht="15.75">
      <c r="H1908" s="19">
        <f t="shared" si="34"/>
      </c>
    </row>
    <row r="1909" ht="15.75">
      <c r="H1909" s="19">
        <f t="shared" si="34"/>
      </c>
    </row>
    <row r="1910" ht="15.75">
      <c r="H1910" s="19">
        <f t="shared" si="34"/>
      </c>
    </row>
    <row r="1911" ht="15.75">
      <c r="H1911" s="19">
        <f t="shared" si="34"/>
      </c>
    </row>
    <row r="1912" ht="15.75">
      <c r="H1912" s="19">
        <f t="shared" si="34"/>
      </c>
    </row>
    <row r="1913" ht="15.75">
      <c r="H1913" s="19">
        <f t="shared" si="34"/>
      </c>
    </row>
    <row r="1914" ht="15.75">
      <c r="H1914" s="19">
        <f t="shared" si="34"/>
      </c>
    </row>
    <row r="1915" ht="15.75">
      <c r="H1915" s="19">
        <f t="shared" si="34"/>
      </c>
    </row>
    <row r="1916" ht="15.75">
      <c r="H1916" s="19">
        <f t="shared" si="34"/>
      </c>
    </row>
    <row r="1917" ht="15.75">
      <c r="H1917" s="19">
        <f t="shared" si="34"/>
      </c>
    </row>
    <row r="1918" ht="15.75">
      <c r="H1918" s="19">
        <f t="shared" si="34"/>
      </c>
    </row>
    <row r="1919" ht="15.75">
      <c r="H1919" s="19">
        <f t="shared" si="34"/>
      </c>
    </row>
    <row r="1920" ht="15.75">
      <c r="H1920" s="19">
        <f t="shared" si="34"/>
      </c>
    </row>
    <row r="1921" ht="15.75">
      <c r="H1921" s="19">
        <f t="shared" si="34"/>
      </c>
    </row>
    <row r="1922" ht="15.75">
      <c r="H1922" s="19">
        <f t="shared" si="34"/>
      </c>
    </row>
    <row r="1923" ht="15.75">
      <c r="H1923" s="19">
        <f t="shared" si="34"/>
      </c>
    </row>
    <row r="1924" ht="15.75">
      <c r="H1924" s="19">
        <f t="shared" si="34"/>
      </c>
    </row>
    <row r="1925" ht="15.75">
      <c r="H1925" s="19">
        <f t="shared" si="34"/>
      </c>
    </row>
    <row r="1926" ht="15.75">
      <c r="H1926" s="19">
        <f t="shared" si="34"/>
      </c>
    </row>
    <row r="1927" ht="15.75">
      <c r="H1927" s="19">
        <f t="shared" si="34"/>
      </c>
    </row>
    <row r="1928" ht="15.75">
      <c r="H1928" s="19">
        <f t="shared" si="34"/>
      </c>
    </row>
    <row r="1929" ht="15.75">
      <c r="H1929" s="19">
        <f t="shared" si="34"/>
      </c>
    </row>
    <row r="1930" ht="15.75">
      <c r="H1930" s="19">
        <f t="shared" si="34"/>
      </c>
    </row>
    <row r="1931" ht="15.75">
      <c r="H1931" s="19">
        <f t="shared" si="34"/>
      </c>
    </row>
    <row r="1932" ht="15.75">
      <c r="H1932" s="19">
        <f t="shared" si="34"/>
      </c>
    </row>
    <row r="1933" ht="15.75">
      <c r="H1933" s="19">
        <f t="shared" si="34"/>
      </c>
    </row>
    <row r="1934" ht="15.75">
      <c r="H1934" s="19">
        <f t="shared" si="34"/>
      </c>
    </row>
    <row r="1935" ht="15.75">
      <c r="H1935" s="19">
        <f t="shared" si="34"/>
      </c>
    </row>
    <row r="1936" ht="15.75">
      <c r="H1936" s="19">
        <f t="shared" si="34"/>
      </c>
    </row>
    <row r="1937" ht="15.75">
      <c r="H1937" s="19">
        <f t="shared" si="34"/>
      </c>
    </row>
    <row r="1938" ht="15.75">
      <c r="H1938" s="19">
        <f t="shared" si="34"/>
      </c>
    </row>
    <row r="1939" ht="15.75">
      <c r="H1939" s="19">
        <f t="shared" si="34"/>
      </c>
    </row>
    <row r="1940" ht="15.75">
      <c r="H1940" s="19">
        <f t="shared" si="34"/>
      </c>
    </row>
    <row r="1941" ht="15.75">
      <c r="H1941" s="19">
        <f t="shared" si="34"/>
      </c>
    </row>
    <row r="1942" ht="15.75">
      <c r="H1942" s="19">
        <f t="shared" si="34"/>
      </c>
    </row>
    <row r="1943" ht="15.75">
      <c r="H1943" s="19">
        <f t="shared" si="34"/>
      </c>
    </row>
    <row r="1944" ht="15.75">
      <c r="H1944" s="19">
        <f t="shared" si="34"/>
      </c>
    </row>
    <row r="1945" ht="15.75">
      <c r="H1945" s="19">
        <f t="shared" si="34"/>
      </c>
    </row>
    <row r="1946" ht="15.75">
      <c r="H1946" s="19">
        <f t="shared" si="34"/>
      </c>
    </row>
    <row r="1947" ht="15.75">
      <c r="H1947" s="19">
        <f t="shared" si="34"/>
      </c>
    </row>
    <row r="1948" ht="15.75">
      <c r="H1948" s="19">
        <f t="shared" si="34"/>
      </c>
    </row>
    <row r="1949" ht="15.75">
      <c r="H1949" s="19">
        <f t="shared" si="34"/>
      </c>
    </row>
    <row r="1950" ht="15.75">
      <c r="H1950" s="19">
        <f t="shared" si="34"/>
      </c>
    </row>
    <row r="1951" ht="15.75">
      <c r="H1951" s="19">
        <f t="shared" si="34"/>
      </c>
    </row>
    <row r="1952" ht="15.75">
      <c r="H1952" s="19">
        <f t="shared" si="34"/>
      </c>
    </row>
    <row r="1953" ht="15.75">
      <c r="H1953" s="19">
        <f t="shared" si="34"/>
      </c>
    </row>
    <row r="1954" ht="15.75">
      <c r="H1954" s="19">
        <f t="shared" si="34"/>
      </c>
    </row>
    <row r="1955" ht="15.75">
      <c r="H1955" s="19">
        <f t="shared" si="34"/>
      </c>
    </row>
    <row r="1956" ht="15.75">
      <c r="H1956" s="19">
        <f t="shared" si="34"/>
      </c>
    </row>
    <row r="1957" ht="15.75">
      <c r="H1957" s="19">
        <f t="shared" si="34"/>
      </c>
    </row>
    <row r="1958" ht="15.75">
      <c r="H1958" s="19">
        <f t="shared" si="34"/>
      </c>
    </row>
    <row r="1959" ht="15.75">
      <c r="H1959" s="19">
        <f t="shared" si="34"/>
      </c>
    </row>
    <row r="1960" ht="15.75">
      <c r="H1960" s="19">
        <f t="shared" si="34"/>
      </c>
    </row>
    <row r="1961" ht="15.75">
      <c r="H1961" s="19">
        <f t="shared" si="34"/>
      </c>
    </row>
    <row r="1962" ht="15.75">
      <c r="H1962" s="19">
        <f t="shared" si="34"/>
      </c>
    </row>
    <row r="1963" ht="15.75">
      <c r="H1963" s="19">
        <f t="shared" si="34"/>
      </c>
    </row>
    <row r="1964" ht="15.75">
      <c r="H1964" s="19">
        <f t="shared" si="34"/>
      </c>
    </row>
    <row r="1965" ht="15.75">
      <c r="H1965" s="19">
        <f t="shared" si="34"/>
      </c>
    </row>
    <row r="1966" ht="15.75">
      <c r="H1966" s="19">
        <f t="shared" si="34"/>
      </c>
    </row>
    <row r="1967" ht="15.75">
      <c r="H1967" s="19">
        <f t="shared" si="34"/>
      </c>
    </row>
    <row r="1968" ht="15.75">
      <c r="H1968" s="19">
        <f aca="true" t="shared" si="35" ref="H1968:H2031">IF(ISNA(RANK(F1968,$F$5:$F$35,1)),"",(RANK(F1968,$F$5:$F$35,1)))</f>
      </c>
    </row>
    <row r="1969" ht="15.75">
      <c r="H1969" s="19">
        <f t="shared" si="35"/>
      </c>
    </row>
    <row r="1970" ht="15.75">
      <c r="H1970" s="19">
        <f t="shared" si="35"/>
      </c>
    </row>
    <row r="1971" ht="15.75">
      <c r="H1971" s="19">
        <f t="shared" si="35"/>
      </c>
    </row>
    <row r="1972" ht="15.75">
      <c r="H1972" s="19">
        <f t="shared" si="35"/>
      </c>
    </row>
    <row r="1973" ht="15.75">
      <c r="H1973" s="19">
        <f t="shared" si="35"/>
      </c>
    </row>
    <row r="1974" ht="15.75">
      <c r="H1974" s="19">
        <f t="shared" si="35"/>
      </c>
    </row>
    <row r="1975" ht="15.75">
      <c r="H1975" s="19">
        <f t="shared" si="35"/>
      </c>
    </row>
    <row r="1976" ht="15.75">
      <c r="H1976" s="19">
        <f t="shared" si="35"/>
      </c>
    </row>
    <row r="1977" ht="15.75">
      <c r="H1977" s="19">
        <f t="shared" si="35"/>
      </c>
    </row>
    <row r="1978" ht="15.75">
      <c r="H1978" s="19">
        <f t="shared" si="35"/>
      </c>
    </row>
    <row r="1979" ht="15.75">
      <c r="H1979" s="19">
        <f t="shared" si="35"/>
      </c>
    </row>
    <row r="1980" ht="15.75">
      <c r="H1980" s="19">
        <f t="shared" si="35"/>
      </c>
    </row>
    <row r="1981" ht="15.75">
      <c r="H1981" s="19">
        <f t="shared" si="35"/>
      </c>
    </row>
    <row r="1982" ht="15.75">
      <c r="H1982" s="19">
        <f t="shared" si="35"/>
      </c>
    </row>
    <row r="1983" ht="15.75">
      <c r="H1983" s="19">
        <f t="shared" si="35"/>
      </c>
    </row>
    <row r="1984" ht="15.75">
      <c r="H1984" s="19">
        <f t="shared" si="35"/>
      </c>
    </row>
    <row r="1985" ht="15.75">
      <c r="H1985" s="19">
        <f t="shared" si="35"/>
      </c>
    </row>
    <row r="1986" ht="15.75">
      <c r="H1986" s="19">
        <f t="shared" si="35"/>
      </c>
    </row>
    <row r="1987" ht="15.75">
      <c r="H1987" s="19">
        <f t="shared" si="35"/>
      </c>
    </row>
    <row r="1988" ht="15.75">
      <c r="H1988" s="19">
        <f t="shared" si="35"/>
      </c>
    </row>
    <row r="1989" ht="15.75">
      <c r="H1989" s="19">
        <f t="shared" si="35"/>
      </c>
    </row>
    <row r="1990" ht="15.75">
      <c r="H1990" s="19">
        <f t="shared" si="35"/>
      </c>
    </row>
    <row r="1991" ht="15.75">
      <c r="H1991" s="19">
        <f t="shared" si="35"/>
      </c>
    </row>
    <row r="1992" ht="15.75">
      <c r="H1992" s="19">
        <f t="shared" si="35"/>
      </c>
    </row>
    <row r="1993" ht="15.75">
      <c r="H1993" s="19">
        <f t="shared" si="35"/>
      </c>
    </row>
    <row r="1994" ht="15.75">
      <c r="H1994" s="19">
        <f t="shared" si="35"/>
      </c>
    </row>
    <row r="1995" ht="15.75">
      <c r="H1995" s="19">
        <f t="shared" si="35"/>
      </c>
    </row>
    <row r="1996" ht="15.75">
      <c r="H1996" s="19">
        <f t="shared" si="35"/>
      </c>
    </row>
    <row r="1997" ht="15.75">
      <c r="H1997" s="19">
        <f t="shared" si="35"/>
      </c>
    </row>
    <row r="1998" ht="15.75">
      <c r="H1998" s="19">
        <f t="shared" si="35"/>
      </c>
    </row>
    <row r="1999" ht="15.75">
      <c r="H1999" s="19">
        <f t="shared" si="35"/>
      </c>
    </row>
    <row r="2000" ht="15.75">
      <c r="H2000" s="19">
        <f t="shared" si="35"/>
      </c>
    </row>
    <row r="2001" ht="15.75">
      <c r="H2001" s="19">
        <f t="shared" si="35"/>
      </c>
    </row>
    <row r="2002" ht="15.75">
      <c r="H2002" s="19">
        <f t="shared" si="35"/>
      </c>
    </row>
    <row r="2003" ht="15.75">
      <c r="H2003" s="19">
        <f t="shared" si="35"/>
      </c>
    </row>
    <row r="2004" ht="15.75">
      <c r="H2004" s="19">
        <f t="shared" si="35"/>
      </c>
    </row>
    <row r="2005" ht="15.75">
      <c r="H2005" s="19">
        <f t="shared" si="35"/>
      </c>
    </row>
    <row r="2006" ht="15.75">
      <c r="H2006" s="19">
        <f t="shared" si="35"/>
      </c>
    </row>
    <row r="2007" ht="15.75">
      <c r="H2007" s="19">
        <f t="shared" si="35"/>
      </c>
    </row>
    <row r="2008" ht="15.75">
      <c r="H2008" s="19">
        <f t="shared" si="35"/>
      </c>
    </row>
    <row r="2009" ht="15.75">
      <c r="H2009" s="19">
        <f t="shared" si="35"/>
      </c>
    </row>
    <row r="2010" ht="15.75">
      <c r="H2010" s="19">
        <f t="shared" si="35"/>
      </c>
    </row>
    <row r="2011" ht="15.75">
      <c r="H2011" s="19">
        <f t="shared" si="35"/>
      </c>
    </row>
    <row r="2012" ht="15.75">
      <c r="H2012" s="19">
        <f t="shared" si="35"/>
      </c>
    </row>
    <row r="2013" ht="15.75">
      <c r="H2013" s="19">
        <f t="shared" si="35"/>
      </c>
    </row>
    <row r="2014" ht="15.75">
      <c r="H2014" s="19">
        <f t="shared" si="35"/>
      </c>
    </row>
    <row r="2015" ht="15.75">
      <c r="H2015" s="19">
        <f t="shared" si="35"/>
      </c>
    </row>
    <row r="2016" ht="15.75">
      <c r="H2016" s="19">
        <f t="shared" si="35"/>
      </c>
    </row>
    <row r="2017" ht="15.75">
      <c r="H2017" s="19">
        <f t="shared" si="35"/>
      </c>
    </row>
    <row r="2018" ht="15.75">
      <c r="H2018" s="19">
        <f t="shared" si="35"/>
      </c>
    </row>
    <row r="2019" ht="15.75">
      <c r="H2019" s="19">
        <f t="shared" si="35"/>
      </c>
    </row>
    <row r="2020" ht="15.75">
      <c r="H2020" s="19">
        <f t="shared" si="35"/>
      </c>
    </row>
    <row r="2021" ht="15.75">
      <c r="H2021" s="19">
        <f t="shared" si="35"/>
      </c>
    </row>
    <row r="2022" ht="15.75">
      <c r="H2022" s="19">
        <f t="shared" si="35"/>
      </c>
    </row>
    <row r="2023" ht="15.75">
      <c r="H2023" s="19">
        <f t="shared" si="35"/>
      </c>
    </row>
    <row r="2024" ht="15.75">
      <c r="H2024" s="19">
        <f t="shared" si="35"/>
      </c>
    </row>
    <row r="2025" ht="15.75">
      <c r="H2025" s="19">
        <f t="shared" si="35"/>
      </c>
    </row>
    <row r="2026" ht="15.75">
      <c r="H2026" s="19">
        <f t="shared" si="35"/>
      </c>
    </row>
    <row r="2027" ht="15.75">
      <c r="H2027" s="19">
        <f t="shared" si="35"/>
      </c>
    </row>
    <row r="2028" ht="15.75">
      <c r="H2028" s="19">
        <f t="shared" si="35"/>
      </c>
    </row>
    <row r="2029" ht="15.75">
      <c r="H2029" s="19">
        <f t="shared" si="35"/>
      </c>
    </row>
    <row r="2030" ht="15.75">
      <c r="H2030" s="19">
        <f t="shared" si="35"/>
      </c>
    </row>
    <row r="2031" ht="15.75">
      <c r="H2031" s="19">
        <f t="shared" si="35"/>
      </c>
    </row>
    <row r="2032" ht="15.75">
      <c r="H2032" s="19">
        <f aca="true" t="shared" si="36" ref="H2032:H2071">IF(ISNA(RANK(F2032,$F$5:$F$35,1)),"",(RANK(F2032,$F$5:$F$35,1)))</f>
      </c>
    </row>
    <row r="2033" ht="15.75">
      <c r="H2033" s="19">
        <f t="shared" si="36"/>
      </c>
    </row>
    <row r="2034" ht="15.75">
      <c r="H2034" s="19">
        <f t="shared" si="36"/>
      </c>
    </row>
    <row r="2035" ht="15.75">
      <c r="H2035" s="19">
        <f t="shared" si="36"/>
      </c>
    </row>
    <row r="2036" ht="15.75">
      <c r="H2036" s="19">
        <f t="shared" si="36"/>
      </c>
    </row>
    <row r="2037" ht="15.75">
      <c r="H2037" s="19">
        <f t="shared" si="36"/>
      </c>
    </row>
    <row r="2038" ht="15.75">
      <c r="H2038" s="19">
        <f t="shared" si="36"/>
      </c>
    </row>
    <row r="2039" ht="15.75">
      <c r="H2039" s="19">
        <f t="shared" si="36"/>
      </c>
    </row>
    <row r="2040" ht="15.75">
      <c r="H2040" s="19">
        <f t="shared" si="36"/>
      </c>
    </row>
    <row r="2041" ht="15.75">
      <c r="H2041" s="19">
        <f t="shared" si="36"/>
      </c>
    </row>
    <row r="2042" ht="15.75">
      <c r="H2042" s="19">
        <f t="shared" si="36"/>
      </c>
    </row>
    <row r="2043" ht="15.75">
      <c r="H2043" s="19">
        <f t="shared" si="36"/>
      </c>
    </row>
    <row r="2044" ht="15.75">
      <c r="H2044" s="19">
        <f t="shared" si="36"/>
      </c>
    </row>
    <row r="2045" ht="15.75">
      <c r="H2045" s="19">
        <f t="shared" si="36"/>
      </c>
    </row>
    <row r="2046" ht="15.75">
      <c r="H2046" s="19">
        <f t="shared" si="36"/>
      </c>
    </row>
    <row r="2047" ht="15.75">
      <c r="H2047" s="19">
        <f t="shared" si="36"/>
      </c>
    </row>
    <row r="2048" ht="15.75">
      <c r="H2048" s="19">
        <f t="shared" si="36"/>
      </c>
    </row>
    <row r="2049" ht="15.75">
      <c r="H2049" s="19">
        <f t="shared" si="36"/>
      </c>
    </row>
    <row r="2050" ht="15.75">
      <c r="H2050" s="19">
        <f t="shared" si="36"/>
      </c>
    </row>
    <row r="2051" ht="15.75">
      <c r="H2051" s="19">
        <f t="shared" si="36"/>
      </c>
    </row>
    <row r="2052" ht="15.75">
      <c r="H2052" s="19">
        <f t="shared" si="36"/>
      </c>
    </row>
    <row r="2053" ht="15.75">
      <c r="H2053" s="19">
        <f t="shared" si="36"/>
      </c>
    </row>
    <row r="2054" ht="15.75">
      <c r="H2054" s="19">
        <f t="shared" si="36"/>
      </c>
    </row>
    <row r="2055" ht="15.75">
      <c r="H2055" s="19">
        <f t="shared" si="36"/>
      </c>
    </row>
    <row r="2056" ht="15.75">
      <c r="H2056" s="19">
        <f t="shared" si="36"/>
      </c>
    </row>
    <row r="2057" ht="15.75">
      <c r="H2057" s="19">
        <f t="shared" si="36"/>
      </c>
    </row>
    <row r="2058" ht="15.75">
      <c r="H2058" s="19">
        <f t="shared" si="36"/>
      </c>
    </row>
    <row r="2059" ht="15.75">
      <c r="H2059" s="19">
        <f t="shared" si="36"/>
      </c>
    </row>
    <row r="2060" ht="15.75">
      <c r="H2060" s="19">
        <f t="shared" si="36"/>
      </c>
    </row>
    <row r="2061" ht="15.75">
      <c r="H2061" s="19">
        <f t="shared" si="36"/>
      </c>
    </row>
    <row r="2062" ht="15.75">
      <c r="H2062" s="19">
        <f t="shared" si="36"/>
      </c>
    </row>
    <row r="2063" ht="15.75">
      <c r="H2063" s="19">
        <f t="shared" si="36"/>
      </c>
    </row>
    <row r="2064" ht="15.75">
      <c r="H2064" s="19">
        <f t="shared" si="36"/>
      </c>
    </row>
    <row r="2065" ht="15.75">
      <c r="H2065" s="19">
        <f t="shared" si="36"/>
      </c>
    </row>
    <row r="2066" ht="15.75">
      <c r="H2066" s="19">
        <f t="shared" si="36"/>
      </c>
    </row>
    <row r="2067" ht="15.75">
      <c r="H2067" s="19">
        <f t="shared" si="36"/>
      </c>
    </row>
    <row r="2068" ht="15.75">
      <c r="H2068" s="19">
        <f t="shared" si="36"/>
      </c>
    </row>
    <row r="2069" ht="15.75">
      <c r="H2069" s="19">
        <f t="shared" si="36"/>
      </c>
    </row>
    <row r="2070" ht="15.75">
      <c r="H2070" s="19">
        <f t="shared" si="36"/>
      </c>
    </row>
    <row r="2071" ht="15.75">
      <c r="H2071" s="19">
        <f t="shared" si="36"/>
      </c>
    </row>
  </sheetData>
  <mergeCells count="3">
    <mergeCell ref="A2:J3"/>
    <mergeCell ref="A1:M1"/>
    <mergeCell ref="K2:M3"/>
  </mergeCells>
  <printOptions/>
  <pageMargins left="0.89" right="0.75" top="0.68" bottom="0.86" header="0.4921259845" footer="0.49212598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Pundel</dc:creator>
  <cp:keywords/>
  <dc:description/>
  <cp:lastModifiedBy>Pol Hengesch</cp:lastModifiedBy>
  <cp:lastPrinted>2004-01-19T16:41:50Z</cp:lastPrinted>
  <dcterms:created xsi:type="dcterms:W3CDTF">2004-01-16T19:02:18Z</dcterms:created>
  <dcterms:modified xsi:type="dcterms:W3CDTF">2004-01-21T08:35:03Z</dcterms:modified>
  <cp:category/>
  <cp:version/>
  <cp:contentType/>
  <cp:contentStatus/>
</cp:coreProperties>
</file>